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120" yWindow="-120" windowWidth="15600" windowHeight="9240" tabRatio="862"/>
  </bookViews>
  <sheets>
    <sheet name="PAS 2020-1AÑO" sheetId="23" r:id="rId1"/>
  </sheets>
  <externalReferences>
    <externalReference r:id="rId2"/>
  </externalReferences>
  <definedNames>
    <definedName name="_xlnm._FilterDatabase" localSheetId="0" hidden="1">'PAS 2020-1AÑO'!$A$11:$Y$602</definedName>
    <definedName name="DIME">[1]DIMYCOMP!$B$2:$K$2</definedName>
  </definedNames>
  <calcPr calcId="144525"/>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<sst xmlns="http://schemas.openxmlformats.org/spreadsheetml/2006/main" count="10105" uniqueCount="1178">
  <si>
    <t>ENTIDAD TERRITORIAL</t>
  </si>
  <si>
    <t>DOCUMENTO</t>
  </si>
  <si>
    <t>MOMENTO</t>
  </si>
  <si>
    <t>1 - Programar</t>
  </si>
  <si>
    <t>PASO</t>
  </si>
  <si>
    <t>2 - Elaboración plan de acción en salud</t>
  </si>
  <si>
    <t>ACTIVIDAD</t>
  </si>
  <si>
    <t>5 - Elaboración y consolidación del plan de acción en salud</t>
  </si>
  <si>
    <t>Objetivos Estratégicos del PTS</t>
  </si>
  <si>
    <t>Dimensión PDSP</t>
  </si>
  <si>
    <t>Programa</t>
  </si>
  <si>
    <t>Meta Sanitaria del componente o meta de producto</t>
  </si>
  <si>
    <t>Fuente de Financiación Real</t>
  </si>
  <si>
    <t>Descripción de la Actividad</t>
  </si>
  <si>
    <t>Unidad de Medida</t>
  </si>
  <si>
    <t>Trimestre 1</t>
  </si>
  <si>
    <t>Trimestre 2</t>
  </si>
  <si>
    <t>Trimestre 3</t>
  </si>
  <si>
    <t>Trimestre 4</t>
  </si>
  <si>
    <t>Código Rubro Presupuestal</t>
  </si>
  <si>
    <t>Línea Operativa PDSP</t>
  </si>
  <si>
    <t>Categoría  Operativa PDSP</t>
  </si>
  <si>
    <t>Fuente de Financiación</t>
  </si>
  <si>
    <t>Subcategoria Fuente de Financiación</t>
  </si>
  <si>
    <t>FUT</t>
  </si>
  <si>
    <t>Total Recursos Programados (en pesos)</t>
  </si>
  <si>
    <t>Responsable Dependencia</t>
  </si>
  <si>
    <t>Responsable Cargo</t>
  </si>
  <si>
    <t>Nombres y Apellidos</t>
  </si>
  <si>
    <t>REALIZADO: DIRECCIÓN DE EPIDEMIOLOGIA Y DEMOGRAFIA - GRUPO DE PLANEACIÓN EN SALUD</t>
  </si>
  <si>
    <t>* ESTE FORMATO NO REEMPLAZA EL CARGUE DE INFORMACIÓN EN EL PORTAL WEB DE GESTIÓN PDSP, DEBE SER UTILIZADO COMO GUIA PARA EL DILIGENCIAMIENTO DEL PLAN DE ACCIÓN EN SALUD PARA EL POSTERIOR CARGUE EN LA PLATAFORMA DISPUESTA POR EL MINISTERIO DE SALUD Y PROTECCIÓN SOCIALEN EL SISPRO.</t>
  </si>
  <si>
    <t>Objetivos Sanitarios de la dimensión u objetivos de resultado</t>
  </si>
  <si>
    <t>Vida saludable y condiciones no transmisibles</t>
  </si>
  <si>
    <t>Promoción de la salud</t>
  </si>
  <si>
    <t>Gestión de la salud pública</t>
  </si>
  <si>
    <t>Valor apropiación año 2020 (en pesos)</t>
  </si>
  <si>
    <t>Valor apropiación fuente año 2020  (en pesos)</t>
  </si>
  <si>
    <t>Cantidad Programada año 2020</t>
  </si>
  <si>
    <r>
      <t>Año 20</t>
    </r>
    <r>
      <rPr>
        <b/>
        <sz val="11"/>
        <rFont val="Calibri"/>
        <family val="2"/>
      </rPr>
      <t>20</t>
    </r>
  </si>
  <si>
    <t>FECHA DE FORMATO: 22/11/2019</t>
  </si>
  <si>
    <t>Dimensión Salud Ambiental</t>
  </si>
  <si>
    <t xml:space="preserve"> Dimensión seguridad alimentaria y nutricional</t>
  </si>
  <si>
    <t>Dimensión Vida Saludable y Enfermedades transmisibles</t>
  </si>
  <si>
    <t>Vida Saludable y Enfermedades Transmisibles</t>
  </si>
  <si>
    <t>DIMENSIÓN_VIDA_SALUDABLE_Y_ENFERMEDADES_TRANSMISIBLES</t>
  </si>
  <si>
    <t>Dimensión vida saludable y enfermedades Transmisibles</t>
  </si>
  <si>
    <t xml:space="preserve">Salud y Ambito Laboral </t>
  </si>
  <si>
    <t>DIMENSIÓN_TRANSVERSAL_GESTIÓN_DIFERENCIAL_DE_POBLACIONES_VULNERABLES</t>
  </si>
  <si>
    <t>Dimensión Fortalecimiento de la Autoridad Sanitaria para la Gestión de la  Salud</t>
  </si>
  <si>
    <t>Dimensión transversal fortalecimiento de la Autoridad Sanitaria para la gestión de la salud</t>
  </si>
  <si>
    <t>Vida saludable y condiciones  no transmisibles</t>
  </si>
  <si>
    <t>Dimensión convivencia social y salud mental</t>
  </si>
  <si>
    <t>Dimensión sexualidad, derechos sexuales y reproductivos</t>
  </si>
  <si>
    <t>Dimensión vida saludable y enfermedades transmisibles</t>
  </si>
  <si>
    <t>Promocion  Prevencion Y Control de las ETV</t>
  </si>
  <si>
    <t>Salud y Ambito Laboral</t>
  </si>
  <si>
    <t>SALUD PARA LA PRODUCTIVIDAD</t>
  </si>
  <si>
    <t>Salud para la Productividad</t>
  </si>
  <si>
    <t>Fortalecimiento de la Autoridad Sanitaria para la Gestión en Salud</t>
  </si>
  <si>
    <t>FORTALECIMIENTO DE LA AUTORIDAD SANITARIA PARA LA GESTIÓN DE LA SALUD</t>
  </si>
  <si>
    <t>Participación Social</t>
  </si>
  <si>
    <t xml:space="preserve">control de medicamentos </t>
  </si>
  <si>
    <t>Realizar en los 39 municipios categorías 4°, 5° y 6° la vigilancia de la calidad del agua</t>
  </si>
  <si>
    <t>Garantizar en los 39 municipios categorías 4°, 5° y 6° acciones de gestión integral para el mejoramiento de la calidad del agua</t>
  </si>
  <si>
    <t>Promover en el 20% de los municipios la estrategia de Movilidad saludable, Segura y Sostenible</t>
  </si>
  <si>
    <t>Realizar en  39  municipios  categoria 4, 5 y 6  la  vigilancia  sanitaria según problemáticas por los componentes de salud ambiental</t>
  </si>
  <si>
    <t>Implementar en el 20% de los municipios criticos el  protocolo  para la vigilancia sanitaria y Ambiental de los efectos en salud relacionados con la contaminación del aire</t>
  </si>
  <si>
    <t>Desarrollar  la Gestión Integral de Sustancias Químicas en 20% municipios categorías 4°, 5° y 6° del departamento</t>
  </si>
  <si>
    <t>Realizar en los 39 municipios categorías 4°, 5° y 6° acciones de vigilancia y control  de la gestión integral de los residuos peligrosos de los generadores</t>
  </si>
  <si>
    <t>Realizar en los 39 municipios categorías 4°, 5° y 6° accions de vigilancia y control  de la gestión integral de los residuos peligrosos de los generadores</t>
  </si>
  <si>
    <t>20 % de  municipios  con seguimiento y operatividad de los espacios  de gestión intersectorial para la implementación de la política PISA</t>
  </si>
  <si>
    <t>Establecer en el 20 % de los municipios  espacios  de gestión intersectorial para la implementación de la política PISA</t>
  </si>
  <si>
    <t>Desarrollar en el 20% de municipios acciones de gestión en salud ambiental</t>
  </si>
  <si>
    <t>Fomentar en el 20% de los municipios estrategias de promoción de la salud ambiental</t>
  </si>
  <si>
    <t xml:space="preserve">Vigilar los establecimientos de interes sanitario en los 39 municipios categorías 4°, 5° y 6° del departamento </t>
  </si>
  <si>
    <t xml:space="preserve">Mantener la vigilancia sanitaria de los pasos fronterizos de Villa del Rosario y de Puerto Santander </t>
  </si>
  <si>
    <t>Contener en  4,59 la Prevalencia de Hipertensión arterial en personas de 18 a 69 años.</t>
  </si>
  <si>
    <t>Mantener  en 27,2 la Tasa de mortalidad ajustada por edad por diabetes mellitus</t>
  </si>
  <si>
    <t>Contener en  12,8 la Tasa de Mortalidad Ajustada por edad por tumor maligno de mama</t>
  </si>
  <si>
    <t>Contener en 7,2 la Tasa de Mortalidad Ajustada por edad por tumor maligno de cuello uterino</t>
  </si>
  <si>
    <t>Contener en 14,9  la Tasa de Mortalidad Ajustada por edad por tumor maligno de de próstata</t>
  </si>
  <si>
    <t>Contener en 17,2   la Tasa de Mortalidad Ajustada por edad por tumor maligno de estomago</t>
  </si>
  <si>
    <t>100% de menores de 18 años con cancer infantil con seguimiento del indicador de oportunidad en el diagnostico definitivo</t>
  </si>
  <si>
    <t>Mantener en xxx el inicio de tratamiento del cancer infantil en menosres de 18 años</t>
  </si>
  <si>
    <t>Promover la Estrategia 4x4 en el 100% de los Municipios que  implementan  las prácticas de autocuidado para prevención y manejo de las ENT y aquellas relacionadas con salud bucal, visual y auditiva en los Entornos.</t>
  </si>
  <si>
    <t>Desarrollar Alianzas Transectoriales  con 5 Actores Estrategicos ( Secretarias del Deporte, EducaciónCultura,Desarrollo y de la Mujer)   para promover Estilos de vida Saludables ,salud bucal,visual y Auditiva y el control de las Enfermedades No transmisibles</t>
  </si>
  <si>
    <t xml:space="preserve">1  municpios con seguimiento en la inplemntacion de la estratetiga Estrategia Ciudad Entorno y Ruralidad Saludable CERS </t>
  </si>
  <si>
    <t>100% de  EAPB con seguimiento a la implementación de las RIAS en el cumplimiento del Plan Decenal de Salud Pública 2012-2021.</t>
  </si>
  <si>
    <t>100% de EAPB con seguimiento de la cobertura de Tamización de la Agudeza visual.</t>
  </si>
  <si>
    <t>100% de EAPB con seguimiento al cumplimiento en la cobertura de Tamización Auditiva</t>
  </si>
  <si>
    <t>100% de municipios con seguimiento al  indice de COP en niños de 12 años en el Departamento Norte de Santander.a</t>
  </si>
  <si>
    <t>100% de municpios con seguimiento al reporte de COP en mayores de 18 años</t>
  </si>
  <si>
    <t xml:space="preserve">Desarrollar 3  mecanismos e coordinación y articulación sectorial e  intersectorial para socializar  la politica publica departamental  de salud mental </t>
  </si>
  <si>
    <t xml:space="preserve">esarrollar 3  mecanismos e coordinación y articulación sectorial e  intersectorial para socializar  la politica publica departamental  de salud mental </t>
  </si>
  <si>
    <t xml:space="preserve"> Lograr que, por lo menos el 60% de IPS y EAPB del Departamento  abordadas ajusten condiciones para la Atención Integral en Salud Mental.</t>
  </si>
  <si>
    <t>Desarrollar capacidades en el talento humano del 60%  de las IPS y EAPB abordadas del departamento para mejorar la atención en Salud Mental.</t>
  </si>
  <si>
    <t>Desarrollar 3  mecanismos de coordinación y articulación sectorial e  intersectorial para abordar la prevencion y reduccion del consumo de SPA ilicitas.</t>
  </si>
  <si>
    <t>Realizar asistencia técnica para la generacion de plan municipal para la reduccion del consumo de sustancias psicoactivas en el 100% de los Municipios priorizados por cada vigencia</t>
  </si>
  <si>
    <t>Conformar y operativizar el consejo Departamental de Salud Mental.</t>
  </si>
  <si>
    <t>Desarrollar  2 mecanismos de coordinación y articulación sectorial e  intersectorial para la prevencion y atencion integral de las violencias a la mujer</t>
  </si>
  <si>
    <t>Realizar asistencia técnica para la generacion  de plan municipal para la prevención y respuesta integral al impacto individual y colectivo de las diferentes formas de violencia AL 100% de los Municipios priorizados por cada vigencia.</t>
  </si>
  <si>
    <t>Realizar asistencia técnica para la generacion  de plan municipal para la prevención y respuesta integral al impacto individual y colectivo de las diferentes formas de violencia al 100% de los Municipios priorizados por cada vigencia.</t>
  </si>
  <si>
    <t>Desarrollar  2 mecanismos de coordinación y articulación sectorial e  intersectorial para la prevencion y atencion de la violencia intrafamiliar</t>
  </si>
  <si>
    <t xml:space="preserve">Articular con mínimo tres actores departamentales para el diseño e implementación de la  Política del Plan de Seguridad Alimentaria y Nutricional </t>
  </si>
  <si>
    <t>Lograr 100% de los municipios  con socialización  de las guías alimentarias</t>
  </si>
  <si>
    <t xml:space="preserve">En el 25 % de las ips de la red pública del departamento promueven, protegen y apoyan la  lactancia materna </t>
  </si>
  <si>
    <t xml:space="preserve">El 100% de las municipios implementan, registran y reportan en el winsisvan </t>
  </si>
  <si>
    <t>Lograr que el 25% de las IPS de la Red Pública del departamento cumplen  con las guias de atención para la detección temprana   protección especifica, diagnóstico y tratamiento de alteraciones nutricionales</t>
  </si>
  <si>
    <t>Realizar en 10 municipios con acompañamiento en las jornadas de salud</t>
  </si>
  <si>
    <t>El 100% de los municipios con identificación de casos de exceso de peso en mujeres de 18 a 64 años,   con retroalimentación a las IPS  para las intervenciones propias del evento (canalización a consulta nutricional, educación en estilos de vida saludable, alimentación saludable,  orientación en actividad física)</t>
  </si>
  <si>
    <t>El 100% de los municipios con identificación de casos de exceso de peso en hombres de 18 a 64 años,  con retroalimentación a las IPS  para las intervenciones propias del evento (canalización a consulta nutricional, educación en estilos de vida saludable, alimentación saludable,  orientación en actividad física)</t>
  </si>
  <si>
    <t>El 100% de los municipios con identificación de casos de exceso de peso en mujeres gestantes,   con retroalimentación a las IPS  para las intervenciones propias del evento (canalización a consulta nutricional, educación en estilos de vida saludable, alimentación saludable,  orientación en actividad física)</t>
  </si>
  <si>
    <t>El 100% de  los Municipios  y sus Ips Informados sobre  el lineamiento  para la Atención Integral de las niñas y los niños menores de 5 años, con desnutrición Aguda</t>
  </si>
  <si>
    <t xml:space="preserve">100% de los municipios  cuentan con su línea base de obesidad en los ciclos primera infancia, infancia y adolescencia,  condicionado al ajuste del WINSISVAN. </t>
  </si>
  <si>
    <t>El 100% de los municipios con identificación de casos de obesidad en menores de 5 años,  con retroalimentación a las IPS  para las intervenciones propias del evento (canalización a consulta nutricional, educación en estilos de vida saludable, alimentación saludable,  orientación en actividad física)</t>
  </si>
  <si>
    <t>El 100% de los municipios con identificación de casos de obesidad en niños y niñas de 5 a 12 años,  con retroalimentación a las IPS  para las intervenciones propias del evento (canalización a consulta nutricional, educación en estilos de vida saludable, alimentación saludable,  orientación en actividad física)</t>
  </si>
  <si>
    <t>El 100% de los municipios con identificación de casos de obesidad en niños y niños de 13 a 17 años, con retroalimentación a las IPS  para las intervenciones propias del evento (canalización a consulta nutricional, educación en estilos de vida saludable, alimentación saludable,  orientación en actividad física)</t>
  </si>
  <si>
    <t>50% de municipios con acciones  de abogacía concertadas y articuladas con alcaldes o delegados fomentando la promoción y garantía de los derechos sexuales y reproductivos.</t>
  </si>
  <si>
    <t>Desarrollo de capacidades en un 100%  en el talento humano de IPSs hacia una atención integral y humanizada .</t>
  </si>
  <si>
    <t>Desarrollo de capacidades en un 100%  en el talento humano de IPSs hacia una atención integral y humanizada.</t>
  </si>
  <si>
    <t>Desarrollo de capacidades en un 100%  en el talento humano del Municipio hacia una atención integral y humanizada.</t>
  </si>
  <si>
    <t>Desarrollar capacidades del talento humano en 6 ESES hacia una atención integral y humanizada.</t>
  </si>
  <si>
    <t>3 municipios con centrod de escucha  implementados  hacia la prevención de embarazos en adolescentes.</t>
  </si>
  <si>
    <t>El 5% de los municipios conformarán y fortalecerán las redes sociales y comunitarias  con enfasis en prevención de embarazos en adolescentes hacia la  promoción y garantía de los derechos sexuales y reproductivos.</t>
  </si>
  <si>
    <t xml:space="preserve">Adaptar los servicios de salud de 3 ESE del departamento para la atención diferencial de adolescentes y jóvenes en el marco del modelo de servicios amigables para adolescentes y jóvenes -SAAJ.
</t>
  </si>
  <si>
    <t>El 25% de los municipios desarrollan acciones hacia la implementaciòn del Plan Plan Nacional en Respuesta a las ITS/VIH, coinfeccion TB/VIH, Hepatitis B y C 2018-2021</t>
  </si>
  <si>
    <t>100% de municipios con acciones de abogacía y asesoría en orientaciones estrategias PIC con énfasis en población en condición de discapacidad, trabajadoras sexuales, trans y LGTBI fomentando la promoción y garantía de los derechos sexuales y reproductivos para su implementación.</t>
  </si>
  <si>
    <t>100% de IPS Especializadas en VIH/sida  fortalecidas en el manejo integral de la estrategia de reducción de transmisión materno infantil en menores de 2 años.</t>
  </si>
  <si>
    <t>Coordinación de 3 acciones  (PAI, Bancos de Sangre, Riesgos laborales y Salud Sexual y Reproductiva) para la prevención y control de la Hepatitis B.</t>
  </si>
  <si>
    <t>Adelantar en 36 municipios del departamento, procesos sectoriales, transectoriales y comunitarios para garantizar la atención integral de las víctimas de violencias de género y violencias sexuales dentro y fuera del conflicto armado; con participación de los sectores de justicia, protección, salud, y demás instituciones responsables de las medidas de reparación integral</t>
  </si>
  <si>
    <t>Realizar fortalecimiento de capacidad institucional a doce (12) ESEs y diez (10) EAPB para que se ofrezca una atención integral en salud a las víctimas de violencias de género y violencias sexuales identificadas.</t>
  </si>
  <si>
    <t>Garantizar a los 40 municipios del Departamento  la  suficiencia  y disponiblidad, oportunidad y calidad de insumos, biologicos de rotavirus acorde al suministro del MSP</t>
  </si>
  <si>
    <t>Garantizar a los 40 municipios del Departamento  la  suficiencia  y disponiblidad, oportunidad y calidad de insumos, biologicos de influenza y neumococo acorde al suministro del MSP</t>
  </si>
  <si>
    <t>Garantizar a los 40 municipios del Departamento  la  suficiencia  y disponiblidad, oportunidad y calidad de insumos, biologicoas y red de frio.</t>
  </si>
  <si>
    <t>Fortalecimiento de las capacidades  del talento humano en el 100% de municipios en lineamientos PAI</t>
  </si>
  <si>
    <t>Desarrollar las  capacidades del talento humano  en el 100% de EAPB en lineamientos PAI</t>
  </si>
  <si>
    <t xml:space="preserve">Lograr alianzas transectoriales con mínimo 5 actores estratégicos para alcanzar las coberturas de vacunación </t>
  </si>
  <si>
    <t xml:space="preserve">Fortalecer las capacidades del talento humano en el 100% de IPS  de vacunacion en funcionamiento  del Sistema de Informacion Nominal </t>
  </si>
  <si>
    <t>Mantener en 30 IPS de la red pública el seguimiento hacia el cumplimiento de la circular 058/2009 y 007/2015 de acuerdo a competencia y nivel de complejidad.</t>
  </si>
  <si>
    <t>Desarrollar capacidades en mínimo 250 personas por vigencia entre talento humano de las ESES-IPS y comunidad para el fortalecimiento de la atención y prevención integrada y centrada en el paciente con tuberculosis</t>
  </si>
  <si>
    <t>Promover en los 40 municipios del Departamento la conmemoracion  de eventos de sensibilizacion y educacion  de los signos y sintomas  de la Tuberculosis.</t>
  </si>
  <si>
    <t>Atender a por lo menos 600 personas en condición de  vulnerabilidad en el marco del Plan estratégico fin a la TB- POST 2015</t>
  </si>
  <si>
    <t>2 jornadas de salud  operando mediante acciones de concurrencia en comunidades indigenas Motilòn Barì con la ESE H. Regional  Norte (Tibu y el Tarra)  y la ESE H Regional Noroccidental (Carmen, Convenciòn y Teorama) con énfasis hacia la prevencion en el marco del Plan estratégico fin a la TB- POST 2015.</t>
  </si>
  <si>
    <t xml:space="preserve">municipios con educación y comunicación para la salud, en tuberculosis  con énfasis hacia la prevencion en el marco del Plan estratégico fin a la TB- POST 2015 dirigido a pacientes y contactos de casos de tuberculosis realizando canalización hacia los servicios de salud. </t>
  </si>
  <si>
    <t>Reducir al 5%  los casos nuevos tuberculosis pulmonar con pérdida en el seguimiento</t>
  </si>
  <si>
    <t>Garantizar el suministro del tratamiento antituberculoso al 100% de los pacientes diagnosticados con tuberculosis</t>
  </si>
  <si>
    <t>Aplicativo de SISTB, operando en al menos el 15 de las IPS del Departamento que manejan programa de Tuberculosis</t>
  </si>
  <si>
    <t>100% de concordancia entre fuentes sivigila, estadísticas vitales, LSPD, programa</t>
  </si>
  <si>
    <t>Fortalecer el manejo clínico y programático en el 90% del personal de salud de las IPS-ESES que maneja programa de TB en tres  Municipios de Alta carga del Departamento</t>
  </si>
  <si>
    <t>Mantener por debajo del 10%  los casos de coinfección TB/VIH.</t>
  </si>
  <si>
    <t>100% de los municipios priorizados implementando el plan Plan estratégico nacional de prevención y control de la enfermedad de Hansen y los lineamientos nacionales de Programa</t>
  </si>
  <si>
    <t xml:space="preserve">Disminuir en 10% el porcentaje de detección de casos de discapacidad grados 2 al momento del diagnóstico, según linea base 2019.
</t>
  </si>
  <si>
    <t>Lograr el seguimiento del 100% de los casos con enfermedad de Hansen infantil con respecto a la línea de base del programa.</t>
  </si>
  <si>
    <t>100% de los Municipios priorizados implementando  la estrategia de rehabilitación basada en comunidad en los dos componentes social y empoderamiento.</t>
  </si>
  <si>
    <t>El 25% de los  municipios cumplen con la implementacion la Estrategia de Gestión Integrada para la promoción de la salud,  prevención y control de la enfermedades transmitidas por vectores EGI-ETV.</t>
  </si>
  <si>
    <t>Contener la tasa de incidencia de dengue grave en 8,6 casos por 100.000 mil habitantes</t>
  </si>
  <si>
    <t>Contener la tasa de  incidencia de dengue en 600 casos por 100.000 habitantes</t>
  </si>
  <si>
    <t>Identificar la infeccion de T. cruzi en menores de 15 años de los muncipios prioirzados.</t>
  </si>
  <si>
    <t>Contener la incidencia de casos de leishmania en 39.4 casos por 100000 habitantes</t>
  </si>
  <si>
    <t xml:space="preserve">Socializar en el 100% de los municipios la tenencia responsable de animales  de compañía y de producción </t>
  </si>
  <si>
    <t>Mantener el 100% de los Municipios con coberturas útiles de vacunación animal para las zoonosis inmunoprevenibles de interés en salud pública.</t>
  </si>
  <si>
    <t xml:space="preserve">Realizar inspección, vigilancia y control a casos de exposición rábica  en los 39 municipios.       </t>
  </si>
  <si>
    <t>15% de los municipios cuentan con la adaptacion, adopcion e implementacion de la estrategia Egi Zoonosis</t>
  </si>
  <si>
    <t xml:space="preserve">En  el 60% de los municipios se realiza gestión intersectorial en la dimension de salud y ambito laboral </t>
  </si>
  <si>
    <t>En el   20% de los municpios con acciones de promocion de la salud y prevencion de los riesgos laborales en la poblacion de sector informal de la economia</t>
  </si>
  <si>
    <t xml:space="preserve">Generar capacidades al 100% de municipios priorizados e IPS  para la implementación y seguimiento de la RPMS, RMPN, salas ERA, adherencia a GPC, abordaje integral de niños menores de 5 años, prevención de IAAS, VSP de la IRA y EDA, sistema de referencia y contra-referencia, educación e información en salud y lavado de manos de acuerdo con lineamientos y protocolos vigentes.  </t>
  </si>
  <si>
    <t xml:space="preserve">Desarrollar las capacidades institucionales de 10 DTS municipales para la gestión de la  estrategia comunitaria del programa con énfasis en:Unidades de Atención Integral Comunitarias UAIC en las zonas rurales y rurales dispersas con mayor morbilidad y mortalidad por IRA y EDA, conformación de redes comunitarias y encuentros pedagógicos con enfoque etnocultural para la prevención, manejo y control de la IRA y EDA </t>
  </si>
  <si>
    <t>Generar 1 procesos para la prevención, monitoreo y control de la IRA y EDA en alianza con 2 sectores</t>
  </si>
  <si>
    <t>100% de la Poblacion BARI con caracterizacion y atencion en salud  en el marco de los  5 componentes del SISPI</t>
  </si>
  <si>
    <t>1. El 97% de las UNM del departamento Norte de Santander notifican oportunamente al SIVIGILA</t>
  </si>
  <si>
    <t>2. Realizar investigación epidemiológica al 80% de los eventos de interés en salud publica de los  39 municipios categorías 4°, 5° y 6° del departamento  conforme a los protocolos establecidos</t>
  </si>
  <si>
    <t>3.  Garantizar el análisis del comportamiento al 100% eventos notificados sujetos a la vigilancia en salud pública</t>
  </si>
  <si>
    <t>4, Garantizar la respuesta ante el 100% de los eventos de interés internacional de acuerdo al Reglamento  Sanitario Internacional (RSI), notificados al SIVIGILA</t>
  </si>
  <si>
    <t xml:space="preserve">Garantizar el control de calidad al diagnostico del  100% de eventos de interes en salud publica </t>
  </si>
  <si>
    <t>El 50 % de la red departamental de laboratorios ( laboratorios clínicos, Bancos de sangre y Servicios Transfusionales) con visitas de verificación de estandares de calidad, o  asistencia técnica.</t>
  </si>
  <si>
    <t>Cumplir con el 100% de los análisis por laboratorio de las muestras de agua, alimentos, y bebidas alcohólicas, que demande la vigilancia y control sanitario del Departamento.</t>
  </si>
  <si>
    <t>Mantener la implementación del Sistema de Gestion bajo la Norma ISO/IEC 17025:2017 y  Estandares de Calidad por laboratorio</t>
  </si>
  <si>
    <t>Mantener la implementación del Sistema de Gestion bajo la Norma ISI/IEC 17025:2017 y  Estandares de Calidad por laboratorio</t>
  </si>
  <si>
    <t>Mantener la vigilancia entomológica en los 34 municipios endemicos</t>
  </si>
  <si>
    <t>Reestructurar y actualizar los procesos y procedimientos de salud publica que permita cumplir con la  planeación integral en salud (Gestión institucional)</t>
  </si>
  <si>
    <t>Lograr como minimo el 80% de cumplimiendo de metas sanitarias (resultado y producto) definidas en el Plan Territorial en Salud (Eficacía técnica)</t>
  </si>
  <si>
    <t>Lograr una ejecucion superior del 95% de  los recursos financieros, de acuerdo con la normatividad vigente (Eficacía financiera)</t>
  </si>
  <si>
    <t>Desarrollar  capacidades en el 100% de los municipios del Departamento para la planeación integral en salud</t>
  </si>
  <si>
    <t>Realizar seguimiento 100%  de los municipios en el  cumplimiendo con las acciones de formulación, seguimiento y monitoreo y evaluación del PTS de acuerdo a la Res. 518/2015</t>
  </si>
  <si>
    <t>Realizar seguimiento 100%  de los municipios en el  cumplimiendo con las acciones de formulación, seguimiento y monitoreo y evaluación del PTS de acuerdo a la Res. 518/2016</t>
  </si>
  <si>
    <t>Realizar seguimiento 100%  de los municipios en el  cumplimiendo con las acciones de formulación, seguimiento y monitoreo y evaluación del PTS de acuerdo a la Res. 518/2017</t>
  </si>
  <si>
    <t>Evaluar el Desempeño de la Gestión Integral en Salud al 100% de los municipios</t>
  </si>
  <si>
    <t>Cumplir con el 100% de las acciones de formulación, seguimiento y monitoreo y evaluación del PIC de acuerdo a la Res. 518/2015</t>
  </si>
  <si>
    <t>Cumplir con el 100% de las acciones de formulación, seguimiento y monitoreo y evaluación del PIC de acuerdo a la Res. 518/2016</t>
  </si>
  <si>
    <t>Cumplir con el 100% de las acciones de formulación, seguimiento y monitoreo y evaluación del PIC de acuerdo a la Res. 518/2017</t>
  </si>
  <si>
    <t>Cumplir con el 100% de las acciones de formulación, seguimiento y monitoreo y evaluación del PIC de acuerdo a la Res. 518/2018</t>
  </si>
  <si>
    <t>Crear un area que permita recopilar, sistematizar y analizar información en salud pública a nivel departamental.</t>
  </si>
  <si>
    <t xml:space="preserve">Crear un grupo de investigación que respondan a las situaciones de salud identificadas que contribuyan a disminuir el riesgo de enfermedades en los diferentes grupos poblacionales </t>
  </si>
  <si>
    <t>Articular y hacer seguimiento a la operatiivdad  de los mecanismos de participicion y control social  a nivel departamental.</t>
  </si>
  <si>
    <t>Aumentar al 90% los mecanismos de participación y Control Social operando, que involucre a las organizaciones ciudadadanas existentes en el Departamento.</t>
  </si>
  <si>
    <t xml:space="preserve">Asignación de recursos para la Contratación de personal  para el fomento de la participación en salud </t>
  </si>
  <si>
    <t>Operatiivzación  del equipo de trabajo responsable de dinamizar la PPSS</t>
  </si>
  <si>
    <t xml:space="preserve">Capacitación a los funcionarios públicos del IDS en temas de participación social </t>
  </si>
  <si>
    <t>Talleres de asistencia tecnica subregionales a entidades territoriales municipales</t>
  </si>
  <si>
    <t xml:space="preserve">Gestión interistitucional para formular procesos de formación en planeación participativa en salud </t>
  </si>
  <si>
    <t xml:space="preserve">Actualización de los planes de acción de la politica de participacion social en salud que incluyan los procesos y dinámicas de participación social a nivel territorial </t>
  </si>
  <si>
    <t>Socialización del  documento orentador  a entes territoriales y actores del sistema  para la incorpración del enfoque diferencial</t>
  </si>
  <si>
    <t>Talleres formativos para el desarrrollo de habilidades y el fortalecimiento de las acciones comunitarias en temas de salud</t>
  </si>
  <si>
    <t xml:space="preserve"> Reconocimiento de experiencias exitosas de participación</t>
  </si>
  <si>
    <t>Organización  de reconocimiento de experiencias exitosas de participación</t>
  </si>
  <si>
    <t xml:space="preserve"> Evento de reconocimiento de experiencias exitosas de participación en un espacio público</t>
  </si>
  <si>
    <t xml:space="preserve">Gestión interinstitucional para formular proceos de formación sobre el  uso de las TICS   </t>
  </si>
  <si>
    <t>Diseño de  estrategias de información y comunicación para visibilizar los procesos participativos y de control social en salud</t>
  </si>
  <si>
    <t>Implementación de acciones de visibilidad  de  los procesos de participación Social en salud.</t>
  </si>
  <si>
    <t xml:space="preserve">Realización de ejercicios participativos para el reconocimiento de las dinámicas territoriales </t>
  </si>
  <si>
    <t xml:space="preserve">Gestión interinstitucion para la consecusión de recursos para apoyar las iniciativas comunitarias en temas de  salud  </t>
  </si>
  <si>
    <t>Publicar piezas de comunicación   e información para la promoción y socializaciión de una cultura de bienestar y salud con perspectiva comunitaria</t>
  </si>
  <si>
    <t>Diseñó de  propuesta inicial de formación de formadores en salud pública con líderes comunitarios</t>
  </si>
  <si>
    <t xml:space="preserve">
Articulación interinstirucional y tranasectorial  para establcer acuerdos  de capacitación  en salud pública teniendo en cuenta la comunidad </t>
  </si>
  <si>
    <t xml:space="preserve">Implementación de  mecanismos de interacción con los usuarios a través de canales  de comunicación institucionales </t>
  </si>
  <si>
    <t xml:space="preserve">Generación de capacidades  a los entes territoriales para la conformación de veeduría en salud  </t>
  </si>
  <si>
    <t>Elaboración de Glosario para análisis de información en salud  para  ciudadnía que contribuya a realizar seguimiento  sobre el manejo transparente de los asuntos y recursos públicos.</t>
  </si>
  <si>
    <t xml:space="preserve">Gestión interinstitucional y transectorial para  el diseño de metodologías de planeación y presupuestación participativa en salud con la ciudadanía  </t>
  </si>
  <si>
    <t xml:space="preserve">Participación  a  reuniones del CTSSS de reperesentantes de  la ciudadanía para el fortalecimiento  en la gestión del sector salud </t>
  </si>
  <si>
    <t>Garantía a veedores para participar  en  ejercicos de seguimiento a proyectos  en salud adelantados a nivel territorial</t>
  </si>
  <si>
    <t xml:space="preserve"> Asistencia técnica a las  ESE del departamento para fortalecer los escenarios para la participación en la toma de decisiónes</t>
  </si>
  <si>
    <t xml:space="preserve">Establecimientos de interés sanitario vigilados y controlados, en un 90% 1392  establecimientos , para aquellos de alto riesgo,de un total de 1546 </t>
  </si>
  <si>
    <t>Establecimientos de interés sanitario vigilados y controlados, en un 90% 1392  establecimientos , para aquellos de alto riesgo,de un total de 1547</t>
  </si>
  <si>
    <t>Establecimientos de interés sanitario vigilados y controlados, en un 90% 1392  establecimientos , para aquellos de alto riesgo,de un total de 1548</t>
  </si>
  <si>
    <t>Establecimientos de interés sanitario vigilados y controlados, en un 90% 1392  establecimientos , para aquellos de alto riesgo,de un total de 1549</t>
  </si>
  <si>
    <t>Establecimientos de interés sanitario vigilados y controlados, en un 90% 1392  establecimientos , para aquellos de alto riesgo,de un total de 1550</t>
  </si>
  <si>
    <t>Establecimientos de interés sanitario vigilados y controlados, en un 90% 1392  establecimientos , para aquellos de alto riesgo,de un total de 1551</t>
  </si>
  <si>
    <t>Establecimientos de interés sanitario vigilados y controlados, en un 90% 1392  establecimientos , para aquellos de alto riesgo,de un total de 1552</t>
  </si>
  <si>
    <t>Establecimientos de interés sanitario vigilados y controlados, en un 90% 1392  establecimientos , para aquellos de alto riesgo,de un total de 1553</t>
  </si>
  <si>
    <t>Establecimientos de interés sanitario vigilados y controlados, en un 90% 1392  establecimientos , para aquellos de alto riesgo,de un total de 1554</t>
  </si>
  <si>
    <t xml:space="preserve">Establecimientos de interés sanitario vigilados y controlados, en un 60% 1400 establecimientos de un tota l de 2334  para los de bajo riesgo, según censo territorial. </t>
  </si>
  <si>
    <t xml:space="preserve">Garantizar en el 100% de los establecimientos autorizados la disponibilidad de los medicamentos de monopolio del estado, </t>
  </si>
  <si>
    <t xml:space="preserve">Promover factores protectores relacionados con  la normatividad  farmaceutica y uso adecuado(racional ) de medicamentos, farmacovigilancia,tecnovigilncia.promover la disponibilidad y accesibilidad de los medicamentos, estudios realcionados con medicamentos   en minimo 2500 personas directores tecnicos de los establecimientos  e inspectores encargados de la inspeccion vigilancia y control  sanitaria  y servicios farmaceuticos  del departamento, y ha usuaros del sistema general de seguridad social en salud, </t>
  </si>
  <si>
    <t xml:space="preserve">Realizar mensualmente 117 acciones de vigilancia de calidad del agua establecidas en la resolución  1575 de 2007 en los 39 municipios categorías 4°, 5° y 6° </t>
  </si>
  <si>
    <t>NÚMERO</t>
  </si>
  <si>
    <t>Realizar la evaluación de  12  planes de emergencia en municipios con acueductos críticos en abastecimiento  de agua por efecto del cambio climático</t>
  </si>
  <si>
    <t>Mantener actualizado el universo de objetos de IVC de la calidad del agua para consumo humano en zona urbana y rural</t>
  </si>
  <si>
    <t>Reportar trimestralmente al SIVICAP los indicadores sanitarios y certificaciones sanitarias de los sistemas de abastecimiento de agua</t>
  </si>
  <si>
    <t xml:space="preserve">Evaluar  en 12 municipios  planes de trabajo correctivos con mapa de riesgo  para reducir riesgo sanitario en las fuentes </t>
  </si>
  <si>
    <t>DOCUMENTOS</t>
  </si>
  <si>
    <t xml:space="preserve">Actualizar en 12 municipios categorías 4°, 5° y 6° el levantamiento de información  para mapas de riesgo de calidad de agua de los acueductos </t>
  </si>
  <si>
    <t>Realizar trimestralmente  en los 39 municipios socialización de resultados de vigilancia de la calidad de agua a través de  gestión intersectorial y/o comunitaria en los municipios</t>
  </si>
  <si>
    <t>Elaborar trimestralmente indicadores de calidad de agua de acueductos y  municipios y reportar a autoridades según R. 2115 de 2007.</t>
  </si>
  <si>
    <t>Realizar  trimestralmente el monitoreo de EDA en el dpto y  socializar mapeo de municipios a riesgo para las intervenciones sanitarias.</t>
  </si>
  <si>
    <t>Desarrollar  campañas en cuatro municipios sobre manejo y uso del agua  anivel intradomiciliario y promover  la estrategía de  lavado de manos para la prevención de la EDA</t>
  </si>
  <si>
    <t>Fomentar en 8  municipios espacios intersectoriales para  la implementación de la  estrategia de movilidad saludable, segura y sostenible</t>
  </si>
  <si>
    <t>Realizar en 8 municipios caracterización del territorio, población y movilidad; variables clave</t>
  </si>
  <si>
    <t>Promover en 8 municipios, la estrategia de Movilidad Saludable, Segura y Sostenible en instituciones educativas,  en su transformación como comunidades seguras</t>
  </si>
  <si>
    <t>Implementar la estrategia de Movilidad saludable, segura y sustentable en ocho municipios</t>
  </si>
  <si>
    <t>Elaborar en los  39 municipios censos y  Diagnósticos en salud ambiental.</t>
  </si>
  <si>
    <t>Mantener mensualmente  en los 39 municipios categorías 4°, 5° y 6°   la vigilancia  de los eventos de interés en salud  pública relacionados con salud ambiental  y realizar intervenciones sanitarias</t>
  </si>
  <si>
    <t xml:space="preserve">Socializar trimestralmente diagnósticos de  problemáticas sanitarias en espacios de gestión  intersectorial. </t>
  </si>
  <si>
    <t xml:space="preserve">Implementar en 8 municipios el  protocolo  para la vigilancia sanitaria y Ambiental de los efectos en salud relacionados con la contaminación del aire
</t>
  </si>
  <si>
    <t>Realizar en 8 municipios el Inventario de fuentes de contaminantes del aire producto de las actividades de IVC</t>
  </si>
  <si>
    <t>Elaborar y desarrollar  en  8 municipios  plan de acción para la Gestión Integral de Sustancias Químicas.</t>
  </si>
  <si>
    <t>Evaluar y hacer seguimiento en 8 municipios a los planes de emergencia por sustancias químicas de los establecimientos.</t>
  </si>
  <si>
    <t>Realizar en 8 Municipios  levantamiento de información para caracterización  de sustancias químicas peligrosas</t>
  </si>
  <si>
    <t xml:space="preserve">Realizar semestralmente  en los 39 municipios categorías 4, 5 y 6 acciones de IVC sanitario de la gestión integral de los residuos peligrosos de los generadores </t>
  </si>
  <si>
    <t>Realizar seguimiento  trimestral al plan de  Gestión Integral de residuos peligrosos institucional PGIRH</t>
  </si>
  <si>
    <t xml:space="preserve"> Desarrollar   reuniones  del  Concejo Territorial de Salud Ambiental COTSA con la operatividad de sus mesas temáticas </t>
  </si>
  <si>
    <t>Conformar y operativizar en ocho 8 municipios espacios de gestión intersectorial</t>
  </si>
  <si>
    <t>Elaborar y ajustar  39 municipios  categoría 4°,5°y 6° planes de acción de Salud Ambiental.</t>
  </si>
  <si>
    <t>Realizar evaluación en los 39 municipios a los planes de acción de Salud Ambiental.</t>
  </si>
  <si>
    <t>Garantizar y evaluar trimestralmente la operatividad del sistema de información en salud ambiental institucional</t>
  </si>
  <si>
    <t>Gestionar en 8 municipios  planes de acción intersectorial frente al cambio climático en las competencias de salud ambiental PNACC</t>
  </si>
  <si>
    <t>Desarrollar  en 8  municipios  la Estrategia de viviendas saludables.</t>
  </si>
  <si>
    <t>Desarrollar  en 8 municipios la Estrategia de Escuelas saludables.</t>
  </si>
  <si>
    <t xml:space="preserve">Realizar 1   campañas de información para la prevención de enfermedades relacionadas  con determinantes ambientales </t>
  </si>
  <si>
    <t>Gestionar en 8 municipios campañas  ambientales intersectoriales en las veredas ubicadas en las cuencas de las fuentes de  agua del acueducto.</t>
  </si>
  <si>
    <t>Implementar  estrategias para que la comunidad participe en la gestión de la salud ambiental a nivel territorial en los 39 municipios bajo jurisdicción sanitaria</t>
  </si>
  <si>
    <t>Realizar trimestralmente  en los 39 municipios categorías 4, 5 y 6 acciones de IVC sanitario   en  los establecimientos especiales (Alto riesgo)</t>
  </si>
  <si>
    <t>Mantener trimestral  actualizado el censo  de los objetos de IVC de interés para salud ambiental en los 39 municipios categorías 4, 5 y 6</t>
  </si>
  <si>
    <t>Realizar trimestralmente  en los 39 municipios categorias 4, 5 y 6 acciones de IVC sanitario   en establecimientos de interes sanitario  de bajo riesgo 6° .</t>
  </si>
  <si>
    <t>Realizar el mapa de riesgos por determinantes sanitarios  en 6 municipios considerados críticos</t>
  </si>
  <si>
    <t>Elaborar semestralmente el análisis situacional de la problemática sanitaria a nivel territorial</t>
  </si>
  <si>
    <t>Realizar dos capacitaciones al talento humano responsable de las acciones de IVC ol sanitario  en  marco normativo, procesos y procedimientos</t>
  </si>
  <si>
    <t>Socializar con las administraciones municipales las normatividad sanitaria para promover mecanismos de participación para la gestión de la seguridad sanitaria</t>
  </si>
  <si>
    <t>Realizar IVC sanitario en establecimientos de alto riesgo sanitario en los municipios con  pasos fronterizos</t>
  </si>
  <si>
    <t xml:space="preserve">Realizar inspecciones sanitaria de
albergues/hogares de paso  y/o
zonas de asentamiento de población
migrante, en los municipios con  pasos fronterizos
</t>
  </si>
  <si>
    <t>Realizar  gestion para el desarrollo de acciones de Promoción y Prevención sanitaria en pasos fronterizos, albergues/hogares de paso  y/o
zonas de asentamiento de población migrante, en el marco de la estrategia de entornos saludables, en los municipios con  pasos fronterizos</t>
  </si>
  <si>
    <t>Realizar  la  vigilancia epidemiológica, monitoreo  y seguimiento de los eventos de interés en salud  pública relacionados con salud ambiental, en población migrante.</t>
  </si>
  <si>
    <t xml:space="preserve">Gestionar intervenciones para la solución de problemáticas sanitarias en el paso fronterizo y 
Sitios de concentración  de población migrante
</t>
  </si>
  <si>
    <t>Realizar  diagnósticos sanitarios  en los pasos fronterizos y en sitios de concentración de población migrante</t>
  </si>
  <si>
    <t>Vigilar   el suministro y la calidad del agua en   albergues/hogares de paso  y/o
zonas de asentamiento de población
migrante</t>
  </si>
  <si>
    <t xml:space="preserve">Vigilar mensualmente la calidad del agua  en los pasos fronterizos de Villa del Rosario y de Puerto Santander </t>
  </si>
  <si>
    <t xml:space="preserve">Realizar  en  40 IPS PUBLICAS Habilitadas en promocion  prevención y detección temprana de las ENT y SBVA seguimiento  a la  implementacion de la estrategia " Conoce tu  Riesgo Peso Saludable" </t>
  </si>
  <si>
    <t>numero</t>
  </si>
  <si>
    <t>Realzar 1 Fortalecimiento  y desarrollo  de  capacidades institucionales y  conocimientos del talento humano de  la red publica y privada  para el mejoramiento de la calidad de la atención para la prevencion de la mortalidad prematura en las ENT</t>
  </si>
  <si>
    <t>Desarrollar en los 40 municipios capacidades para la formulación, implementación, monitoreo y evaluación del Plan de acción en salud de la Dimensión vida  Saludable y condiciones No transmisibles.</t>
  </si>
  <si>
    <t xml:space="preserve">Realizar  4 monitoreos y seguimiento al cargue del PAS  municipial de la Dimensión vida Saludable y condiciones No transmisibles en la plataforma del Ministerio </t>
  </si>
  <si>
    <t>Realizar a los 40 municipios evaluación   en la ejecución del Plan de acción en salud vigencia 2019 de la Dimension vida saludable y condiciones no transmisibles.</t>
  </si>
  <si>
    <t xml:space="preserve">Realizar 4 Seguimientos al reporte trimestral de las personas con Diabetes Mellitus de 18 a 69 años , consolidado en la matriz de ENT   de los 40 municipios del departamento. </t>
  </si>
  <si>
    <t>Realizar  en 40 IPS publicas seguimiento  a la implementacion de la l ruta de promocion y mantenimiento  para la prevención de enfermedades no transmisibles, la salud bucal, visual y auditiva.</t>
  </si>
  <si>
    <t>Realizar  en 40 IPS publicas seguimiento al avance en la implementacion de la ruta de cardiovasculares  para la prevención de enfermedades no transmisibles, la salud bucal, visual y auditiva.</t>
  </si>
  <si>
    <t>Numero</t>
  </si>
  <si>
    <t>Realizar 4 seguimientos a la Cobertura de tamización con mamografía bienal en mujeres entre los 50 y 69 años  para deteccion temprana del Cáncer de Mama en la ESE HOSPITAL  JOSE CRISTO SAHIUM</t>
  </si>
  <si>
    <t>Desarrollar en 1  ESE ( HOSPITAL  JOSE CRISTO SAHIUM) capacidades al talento humano de en la deteccion temprana del Cáncer de Mama</t>
  </si>
  <si>
    <t>Realizar 2 seguimiento a la atencion integral y oportuna de a los casos de cancer de mama reportados al sivigila  en las 11 EAPB del departamento</t>
  </si>
  <si>
    <t>Realizar 2 seguimientos   al avance  en la implementación  de la Ruta de cancer de mama en las 11 EPB</t>
  </si>
  <si>
    <t>Realizar en 40 IPS  seguimientos   al avance  en la implementación  de la Ruta de cancer de mama</t>
  </si>
  <si>
    <t>Realizar 1 cronograma de accion con la dimension de sexualidad y derechos sexuales y  reproductivos para  el seguimiento al evento de cancer de cuello uterino</t>
  </si>
  <si>
    <t>Realizar 2 seguimiento a la ejecucion de las acciones articulada  con la dimension de sexualidad y derechos sexuales y  reproductivos para  el seguimiento al evento de cancer de cuello uterino</t>
  </si>
  <si>
    <t>Realizar  4  seguimiento a la Cobertura de Tamización de cáncer de cuello uterino con la tecnología indicada en las  EAPB del Departamento.</t>
  </si>
  <si>
    <t xml:space="preserve">Realizar  4  seguimiento a la Cobertura de Tamización de cáncer de prostata  en las EAPB </t>
  </si>
  <si>
    <t xml:space="preserve">Realizar 2 seguimientos al Plan de Acción con las EAPB del Departamento para la implementacion del plan decenal para el control de cáncer </t>
  </si>
  <si>
    <t>Realizar 1 fortalecimiento del talento humano a profesionales de  las ESES del departamento frente a la tematica de cancer de estomago</t>
  </si>
  <si>
    <t>Articular 1 cronograma con el Equipo de trabajo del IDS para la Atención integral y oportuna de los casos de Cáncer incluyendo las cuatro sesiones anuales del Consejo Departamental Asesor de Cáncer infantil.</t>
  </si>
  <si>
    <t>Documento</t>
  </si>
  <si>
    <t>Realizar 4 seguimientos a los compromisos adquiridos en las mesas de trabajo con el equipo IDS para la Atención integral y oportuna de los casos de Cáncer y del incumplimiento al indicador de oportunidad en el diagnostico definitivo.</t>
  </si>
  <si>
    <t>Realizar en 4 mesas de trabajo  acciones de coordinación interinstitucional con el fin de lograr un desarrollo operativo y funcional del Sistema de Vigilancia en Salud Pública, para seguimiento a los eventos de Cáncer</t>
  </si>
  <si>
    <t>Realizar 4 seguimientos a los eventos de cáncer infantil, cáncer de mama y cáncer de cuello uterino notificados al SIVIGILA de la poblacion  migratoria  Venezolana.</t>
  </si>
  <si>
    <t xml:space="preserve">Realizar   6 fortalecimientos al talento humano  (coordinadores de salud publica municpal, ESE y  profesionales de P y P) en lineamientos tecnicos y normativos de las ECNT y SBVA ,  Alertas Tempranas y Ruta de Atención del Paciente con Cáncer infantil  d en los municipios de  Ocaña, Chinacota, Pamplona, Tibu, Sardinata y Cucuta  </t>
  </si>
  <si>
    <t>Realizar 2 seguimientos a las EAPB del Departamento frente al indiciador de  Oportunidad en el inicio de tratamiento del cancer infantil en menores de 18 años</t>
  </si>
  <si>
    <t>Realizar 1 cronograma de accion con el componente niñas niños y adolescentes para el seguimiento  de  la implementacion del componente  clinico de la estrategia AIEPI en  1  ESESdel departamento</t>
  </si>
  <si>
    <t>Realizar 2 seguimientos al avance del cronograma de accion con el componente niñas niños y adolescentes para el seguimiento  de  la implementacion del componente  clinico de la estrategia AIEPI</t>
  </si>
  <si>
    <t xml:space="preserve">Realizar 2 mesas de Trabajo con educacion en salud del IDS para la articulación con el sector educación en el desarrollo de acciones intersectoriales de la Dimension vida saludable y condiciones no transmisibles con la tematica de promocion de habitos y estilos de vida saludables y alertas tempranas para la deteccion del cancer </t>
  </si>
  <si>
    <t>Realizar en 40 municipios  Asistencia Técnica en la la Estrategia 4x4 para la Implementación de las prácticas de autocuidado en la prevención y manejo de las ENT y aquellas relacionadas con SBVA</t>
  </si>
  <si>
    <t>Realizar 1 seguimiento al avance en la  ejecucion de la estrategia 4x4 para la Implementación de las prácticas de autocuidado en la prevención y manejo de las ENT y aquellas relacionadas con SBVA</t>
  </si>
  <si>
    <t xml:space="preserve">Realizar en 37 municipios fortalecimiento del talento humano  la Estrategia 4x4   al responsable de los Centros DIA-VIDA según linea base levantada vigencia 2018  </t>
  </si>
  <si>
    <t xml:space="preserve">Realizar en 37 Municipios seguimiento a la implementación de la Estrategia 4x4 en los Centros DIA/VIDA según linea base levantada vigencia 2018 </t>
  </si>
  <si>
    <t xml:space="preserve">Realizar 1  contrato de concurrencia a 10 Municipios   mediante la  estrategia eduacion en salud para  la Implementación  de las Practicas de Autocuidado  para la prevención y manejo de las ENT y aquellas relacionadas con SBVA </t>
  </si>
  <si>
    <t xml:space="preserve">Realizar 1  seguimiento d a la concurrencia  en 10 Municipios en la estrategia   eduacion en salud  para  la Implementación  de las Practicas de Autocuidado  para la prevención y manejo de las ENT y aquellas relacionadas con SBVA </t>
  </si>
  <si>
    <t xml:space="preserve">Realizar 1 Evaluacion en la estrategia   eduacion en salud  a la concurrencia  en 10 Municipios  para  la Implementación  de las Practicas de Autocuidado  para la prevención y manejo de las ENT y aquellas relacionadas con SBVA </t>
  </si>
  <si>
    <t xml:space="preserve">Realizar 1  contrato de concurrencia a 10 Municipios   mediante la informacion  en salud para  la Implementación  de las Practicas de Autocuidado  para la prevención y manejo de las ENT y aquellas relacionadas con SBVA </t>
  </si>
  <si>
    <t xml:space="preserve">Realizar 1 seguimiento a la  la Ejecución  de  la concurrencia a 10 Municipios   mediante la  estrategia informacion  en salud para  la Implementación  de las Practicas de Autocuidado  para la prevención y manejo de las ENT y aquellas relacionadas con SBVA </t>
  </si>
  <si>
    <t xml:space="preserve">Realizar 1 Evaluacion Final a la concurrencia  en 10 Municipios en la estrategia   informacion  en salud para  la Implementación  de las Practicas de Autocuidado  para la prevención y manejo de las ENT y aquellas relacionadas con SBVA </t>
  </si>
  <si>
    <t>Realizar 4  Seguimientos al cumplimiento de la articulacion de acciones en los municipios a fin de garantizar las actividades  de promocion (abogacia, comunicación y  movilización social de las fechas representativas de los eventos de interes en salud publica de las ENT y SBVA</t>
  </si>
  <si>
    <t>Realizar en  40 municipios del departamento socilizacion de las estrategias de informacion en salud  para la pormocion de la la Estrategia 4x4 para prevención y manejo de las ENT y aquellas relacionadas con salud bucal, visual y auditiva en los Entornos.</t>
  </si>
  <si>
    <t>Participar en  3  Mesas de Entornos saludables del COTSA para fortalecimiento de los procesos de promoción, prevención y atención en salud.</t>
  </si>
  <si>
    <t>Realizar 4 Acompañamientos en la mesa Técnica de Envejecimiento y vejez Adulto Mayor, liderado por la Secretaría de Desarrollo Social del Departamento.</t>
  </si>
  <si>
    <t xml:space="preserve">Realizar 4 mesas de Trabajo con educacion en salud del IDS para la articulación con el sector educación en el desarrollo de acciones intersectoriales de la Dimension vida saludable y condiciones no transmisibles. </t>
  </si>
  <si>
    <t>Realizar 2  mesas de trabajo a  la articulación de acciones con una universidad del Departamento para la implementacion de la estrategia Universidades saludables .</t>
  </si>
  <si>
    <t>Participar en  3  Mesas del comité de sustancias sicoactivas para fortalecimiento de los procesos de promoción, prevención y atención en salud.</t>
  </si>
  <si>
    <t>Realizar 2 Seguimientos a la implementacion de las salas de cesacion de tabaco en 1 IPS de la red publica.</t>
  </si>
  <si>
    <t xml:space="preserve">Socializar  en 4 municipios priorizados  con las autoridades locales la estratetiga Estrategia Ciudad Entorno y Ruralidad Saludable CERS </t>
  </si>
  <si>
    <t xml:space="preserve">Realizar 1 cronograma de trabajo con el municipio priorizado   para la implementacion de la Estrategia CERS </t>
  </si>
  <si>
    <t xml:space="preserve">Realizar 2 seguimiento al cronograma de accion en el municipio priorizado   para la implementacion de la Estrategia CERS </t>
  </si>
  <si>
    <t>Realizar  4  seguimientos  a  la Implementacion  de la estrategia ciudad entorno  y ruralidad saludable  CERS en el municpio de Gramalote</t>
  </si>
  <si>
    <t>Realizar 2  seguimiento al  avance en la  implementación de las RIAS en las 11 EAPB del departamenton el cumplimiento del Plan Decenal de Salud Pública 2012-2021.</t>
  </si>
  <si>
    <t>Realizar   2  seguimiento a las coberturas de  tamizaje de agudeza visual en las EAPB del departamento</t>
  </si>
  <si>
    <t>Realizar 2  seguimiento a las coberturas de tamizaje auditivo en las EAPB del departamento</t>
  </si>
  <si>
    <t>Gestionar  3 jornadas nacionales de salud oral desarrolladas en los municipios para Promover hábitos y prácticas de cuidado bucal para la primera infancia, infancia y adolescencia – 2020</t>
  </si>
  <si>
    <t xml:space="preserve">Realizar 4 seguimientos  frente al reporte de COP, Ceo-d y Fluorosis dental en los 40 municipios del departamento.  </t>
  </si>
  <si>
    <t xml:space="preserve">Realizar  3  seguimiento al cumplimiento de las Jornadas nacionales de la aplicación de barniz  de fluor en los 40 municipios. </t>
  </si>
  <si>
    <t>Realizar 3 seguimientos a los municipios centinelas para fluorosis dental del departamento</t>
  </si>
  <si>
    <t>Realizar 4 Fortalecimientos del talento humano a Profesionales del SSO de las IPS  del departamento en el manejo de aplicativo de salud bucal, notificacion de fluorisis dental, reporte del Indice Ceo -d , barniz de fluor, decreto 3039.</t>
  </si>
  <si>
    <t xml:space="preserve">Realizar 4 seguimientos   frente  al reporte COP en personas mayores de 18 años a los 40 municipios </t>
  </si>
  <si>
    <t>Lograr un (1) evento de lanzamiento oficial  de la politica publica departamental de salud mental, a nivel departamental  con apoyo del Ministerio de Salud y Proteccion Social</t>
  </si>
  <si>
    <t>Lograr  cuatro (4) eventos de lanzamiento oficial   de la politica publica departamental de salud mental, a nivel de cada regional en el territorio, con apoyo del Ministerio de Salud y Proteccion Social</t>
  </si>
  <si>
    <t xml:space="preserve">Socializar en el consejo territorial de seguridad social en salud, consejo seccional de estupefacientes, comite de reduccion del consumo y de violencias departamental la politica publica departamental de salud mental para favorecer el reconocimiento de esta herramienta territorial </t>
  </si>
  <si>
    <t>Distribuir en los cuarenta ( 40)  Municipios una pieza comunicativa de estilo  tecnico-resumen de  la politica publica depatramental de salud mental para aportar en la difusion de los contenidos de dicha politica.</t>
  </si>
  <si>
    <t>Actualizar  un formato  de reconocimiento municipal  de la  dimensión de convivencia social y  salud mental que incluya variables relacionadas con los ejes estrategicos de la  politica publica departamental de salud mental que permita determinar las condiciones de la situación local en salud mental</t>
  </si>
  <si>
    <t xml:space="preserve">Aplicar  en los cuarenta (40)  Municipios  unl formato de reconocimiento municipal  de la  dimensión de convivencia social y  salud mental,  que incluya variables relacionadas con la información atencion al menor infractor de la ley, victimas de conflicto  y migrantesque permita determinar las condiciones de la situación local en salud mental.
</t>
  </si>
  <si>
    <t>Actualizar la propuesta global de los  protocolos para eventos departamentales de salud mental en SIVIGILA (alcoholismo, ansiedad, depresión, consumo de sustancias psicoactivas: bazuco, cocaína, heroína, marihuana, otras SPA, psicosis, síndrome convulsivo/epilepsia,  trastorno afectivo bipolar,  trastornos alimentarios) según estructura definida por INS, para derivación a Vigilancia en Salud Publica para revisión y viabilizacion.</t>
  </si>
  <si>
    <t>Generar un (1) Formato ST008 que contenga el informe de inspeccion, vigilancia y control  de la entidad territorial sobre atención de usuarios afectados por problemas y trastornos asociados al consumo de sustancias psicoactivas para ser remitido a la Supersalud. Reportando lo de la Vigencia 2019.</t>
  </si>
  <si>
    <t>Generar un informe sobre la situación de intento de suicidio, basada en los datos del sistema de vigilancia en salud publica 2016 -2019, que incluyan acciones que se han desarrollado para intervenir institucionalmente edl evento</t>
  </si>
  <si>
    <t>4. Actualizar  una  ficha de caracterización  en EPS de salud mental, donde se incluya información  sobre situación en la atención que incluya variables relacionadas con atención al menor infractor de la ley, víctimas de conflicto  y migrantes junto con la proyección de porcentaje de la implementación de la ruta de atención para atención a pacientes con problemas y trastornos asociados al consumo de sustancias psicoactivas., insumo para posterior visita de seguimiento a las EPS priorizadas en la vigencia.</t>
  </si>
  <si>
    <t xml:space="preserve">Construir  un (1)  informe técnico del seguimiento hecho a las   EPS contributivas y/o subsidiadas presentes en el territorio, las cuales hayan sido visitadas entre las vigencias de  2016 a 2019, consolidando por EPS los compromisos más relevantes y los ajustes en mejora de la salud mental. </t>
  </si>
  <si>
    <t xml:space="preserve">Aplicar en ocho(8) EPS la  ficha de caracterización de salud mental ( incluye revisión de la atención a migrantes, Atención a menores infractores de la Ley y eventos de salud mental) generando compromisos para que ajusten condiciones para la mejora en la atención Integral en Salud Mental, </t>
  </si>
  <si>
    <t>Actualización de un formato de seguimiento de APS en IPS para lograr el  seguimiento a la implementación de la Atención Primaria en Salud Mental  a nivel institucional , que incluya variables relacionadas con la información de migrantes y víctimas del conflicto que se hayan presentado en la IPS</t>
  </si>
  <si>
    <t>Desarrollar las cuarenta (40) evaluaciones sobre el cumplimiento de planes de acción de salud mental de los Municipios   de la vigencia 2019, según los formatos definidos para tal fin</t>
  </si>
  <si>
    <t>Diseñar un formato para reailizar asistencia tecnica  y de seguimiento para lograr determinar el grado de implementación de la ruta de atención para atención a pacientes con problemas y trastornos asociados al consumo de sustancias psicoactivas en EAPB e instituciones prestadoras de servicios de salud.</t>
  </si>
  <si>
    <t>Logra ocho(8 )asistencias técnicas distribuidas entre las EAPB presentes en el territorio,  con el fin de promover  la implementación de la ruta de atención para atención a pacientes con problemas y trastornos asociados al consumo de sustancias psicoactivas, empleando el formato disponible por la dimension de convivencia social y salud mental para tal fin.</t>
  </si>
  <si>
    <t>Lograr ocho(8) visitas  de seguimiento  a las EAPB que se les realizo asistencia tecnica, para verificar  la implementación de la ruta de atención para atención a pacientes con problemas y trastornos asociados al consumo de sustancias psicoactivas, empleando el formato disponible por la dimension de convivencia social y salud mental para tal fin.</t>
  </si>
  <si>
    <t>Desarrollar  diesiseis(16) asistencias técnicas sobre la ruta  para atención a pacientes con problemas y trastornos asociados al consumo de sustancias psicoactivas,   la ruta departamental de salud mental  y sobre convivencia social  a las   IPS públicas y/o privadas con servicios de psicología y psiquiatría registradas en el REPS, priorizadas por la dimensión, empleando el formato disponible por la dimension de convivencia social y salud mental para tal fin.</t>
  </si>
  <si>
    <t>Desarrollar  cinco (5) asistencias tecnicas en las IPS con oferta de servicios en salud mental y/o de atención al consumo de SPA registradas en el REPS ( ESE HMRS, Clínica Stella Maris, IPS San Luis Gonzaga, IPS El reencuentro y ESE EMIRO CAÑIZARES ), sobre la  implementación de la ruta de atención para atención a pacientes con problemas y trastornos asociados al consumo de sustancias psicoactivas,que incluya la revisión de la atención a los migrantes y atención a menores infractores de la Ley  si se han presentado atención a estas poblaciones.</t>
  </si>
  <si>
    <t>Número</t>
  </si>
  <si>
    <t xml:space="preserve">Desarrollar  cinco (5) acciones de  inspección y vigilancia de los  servicios de salud mental en las IPS con oferta de servicios en salud mental y/o de atención al consumo de SPA registradas en el REPS ( ESE HMRS, Clínica Stella Maris, IPS San Luis Gonzaga, IPS El reencuentro y ESE EMIRO CAÑIZARES ), para lograr determinar el grado de implementación de la ruta de atención para atención a pacientes con problemas y trastornos asociados al consumo de sustancias psicoactivas, que incluya la revisión de la atención a los migrantes y atención a menores infractores de la Ley  si se han presentado atención a estas poblaciones </t>
  </si>
  <si>
    <t>Realizar dieciseis (16) mesas de trabajo en los Municipios priorizados donde participen las ESE Publicas, EPS, IPS Registradas en el REPS y demás E.A.P.B.  Presentes en cada territorio local para socializar  la ruta de atención integral de consumo de sustancias psicoactivas,  la ruta departamental de salud mental junto con la ruta de MAP-MUSE y analizar los eventos de salud mental presentes en cada Municipio generando compromisos  que permitan mejorar las  condiciones para la Atención Integral en Salud Mental. Se gestionara apoyo de las secretarias de salud, Dirección Local de Salud y Coordinaciones de Salud Pública según corresponda.</t>
  </si>
  <si>
    <t>Desarrollar un (1)  taller de fortalecimiento de las capacidades para ser resolutivos en el primer nivel en lo correspondiente a salud mental, con el apoyo del Departamento de Emergencias en Salud, Oficina de OPS/OMS Colombia y/o Ministerio de Justicia y del Derecho y/o Ministerio de Salud y Proteccion Social, dirigido a trabajadores de la salud vinculados a las IPS priorizadas</t>
  </si>
  <si>
    <t>Realizar un (1) taller formativo sobre la estrategia "familias fuertes: amor y limites", con apoyo de una institucion educativa de educacion superior que cuente con formadores cettificados desde el MSPS, para ampliar el recurso humano capacitado en este programa para la prevencion del cinsumo de sustancias psicoactivas y conductas de riesgo sexuales demostrado mediante la certificacion como facilitador y/o promotor.</t>
  </si>
  <si>
    <t>Lograr un (1)  evento para lograr la  entrega de las certificaciones de  MHGAP 2019 a los profesionales que cumplieron los requisitos respectivos para ser certificados por el IDS y el MSPS con apoyo de una institucion educativa de educacion superior.</t>
  </si>
  <si>
    <t>Desarrollar  dos (2)  replicas de talleres de Formación a Equipos Básicos de Salud en la Guía del Programa de Acción Mundial para Superar las Brechas en Salud Menta GI- mhGAP Versión 2.0.  convocando profesionales como psiquiatras y/o medicos y/o enfermeria y/o  psicologos de Instituciones prestadoras de setrvicios de salud priorizadas en el territorio</t>
  </si>
  <si>
    <t>Gestionar una (1)  asistencia técnica sobre el  proceso de  fortalecimiento de capacidades en la implementación de las herramientas asociados al abordaje del consumo de sustancias psicoactivas, con el Ministerio de Justicia y del Derecho y la oficina de las Naciones Unidas -UNODC- al personal de salud priroizado,</t>
  </si>
  <si>
    <t>Gestionar  un(1) Seminario regional, en el marco del dia mundial de la salud mental  orientado a la "Gestión de la Salud Mental en Colombia, Retos y Desafíos"  dirigido a  prestadores de servicios de salud, Instituciones educativas de nivel superior y  organizaciones de tipo social con apoyo de una institucion educativa universitaria y del MSPS.</t>
  </si>
  <si>
    <t>Desarrollar una  (1) estrategia de zonas de orientación, en entorno escolar en  tres (3)  instituciones educativas de un Municipio priorizado, para el componente formativo y en dos (2 )  instituciones educativas,una en el  ámbito urbano del Munciipio de Chinacota y  una en el ámbito rural del municipio de  Bochallema a para el componente de gestión para la implementación y  en tres(3 ) tres instituciones educativas, dos en el  ámbito urbano y  una en el ámbito rural del municipio de El Zulia para seguimiento a la implementacion junto con lograr,  en entorno universitario, vincular a  dos (2) instituciones de educacion  tecnca y/o superior con sede en el Municipio de Ocaña para el componente formativo  y  tres (3) instituciones de educacion tecnica y/o superior  en el Municipio de Pamplona para el componente de gestión para la implementación.</t>
  </si>
  <si>
    <t>Desarrollar una (1)  estrategia  de educación y comunicación para la salud: programa familias fuertes “amor y límites” en entornos familiares, en dos Municipios prirorizados, en coordinación con el responsable de salud pública de cada territorio.</t>
  </si>
  <si>
    <t>Desarrollar  una (1)  estrategia educomunicativa para la prevención de consumo de sustancias psicoactivas en adolescentes en entornos educativos en territorio de nivel municipal , en un territorio priorizado (énfasis en el fomento de las capacidades individuales y familiares).</t>
  </si>
  <si>
    <t>Implementar  la Estrategia de Centro de Escucha y Acogida Comunitaria en un sector seleccionado en el Municipio de los Patios y   desarrollar un proceso operativo local para determinar condiciones y recursos para la  implementación del centro de escucha en un sector priorizado en  un (1)  municipio del departamento</t>
  </si>
  <si>
    <t>Generar (3) informes finales de supervision de las estrategias relacionadas con la prevencion y reduccion de riesgos y daños frente al consumo de sustancias psicoactivas determinando el cumplimiento de las actividades planeadas según cada estrategia.</t>
  </si>
  <si>
    <t>Desarrollar dos (2)  sesiones  del Consejo seccional de estupefacientes de Norte de Santander en el marco del Decreto N° 000701 de 22/6/15.</t>
  </si>
  <si>
    <t>Desarrollar  dos (2) sesiones  del comité departamental para la prevención y reducción del consumo de sustancias psicoactivas en el marco del Decreto N° 000397 de 2/3/2016 .</t>
  </si>
  <si>
    <t>Desarrollar un(1) taller departamental para la formulacion del plan integral departamental de drogas 2020-2023 con la parrticipacion de actores integrantes de las instancias establecidas con relacion a drogas</t>
  </si>
  <si>
    <t>Generar un (1) informe técnico del avance y el cumplimiento del Plan integral departamental de drogas mediante trabajo articulado con la Secretaria de Gobierno Departamental de la vigencia.</t>
  </si>
  <si>
    <t>Generar un (1) informe técnico del avance y el cumplimiento del  plan Departamental de Reducción del Consumo de Alcohol en el Marco del Plan Nacional, de la vigencia.</t>
  </si>
  <si>
    <t>Difundir una (1)  cartilla de uso virtual para sensibilizar sobre los riesgos asociados al consumo de alcohol enfocadas a población estudiantil a los integrantes del consejo seccional de estupefaicientes, del comité de prevencion y reduccion del consumo de sustancias psicoactivas deparftamental y secretarias tecnicas de los comites Municipales de prevencion y reduccion del consumo de SPA.</t>
  </si>
  <si>
    <t xml:space="preserve">Participar  en un (1) encuentro sobre la Política de Drogas en los Territorios” organizado por el Ministerio de Justicia  y del Derecho  con apoyo de la Oficina de las Naciones Unidas Contra la Droga y el Delito, para reconocer los alcances de la Política Integral para Enfrentar el Problema de las Drogas: Ruta Futuro  Colombia. 
</t>
  </si>
  <si>
    <t>Lograr el desarrollo de 4 reuniones de trabajo con el enlace designado por la Secretaria de Gobierno Departamental para analizar avances, determinar compromiso y armonizar propuesta a las instancias relacionadas, respecto a las drogas</t>
  </si>
  <si>
    <t>Distribuir una (1)  pieza comunicativa de sensibilización e información frente al uso de inyectables dirigida a  Personas Consumidoras de SPA Inyectables, Personal Sanitario y Comunidad en General en un sector priorizado de un Muncipio que posea reportes de consumo de inyectables por SIIVIGILA.</t>
  </si>
  <si>
    <t>Distribuir en veinte  (20) Municipios priorizados,  180 piezas comunicativas, estilo separata, sobre  prevencion del consumo de sustancias psicoactvas, junto con la ficha técnica de criterios de empleabilidad de la misma a nivel local, para aprovechamiento en ámbito educativo</t>
  </si>
  <si>
    <t>Replicar  una(1) pieza  publicitaria para sensibilizar sobre los riesgos asociados al consumo de alcohol a población en general,  a los  integrantes del comité de de control de oferta y reduccion del consumo a nivel  departamental y Municipal,  gestionando el aprovechamiento de las páginas web existentes para su publicacion.</t>
  </si>
  <si>
    <t>Socializar  un (1) documento tecnico con los lineamientos para  la generación de los  planes  de reducción del consumo de sustancias psicoactivas municipales, a través de medios disponibles virtuales y/o presenciales en el marco de la politica publica departamental de salud mental, segun prioridades dentro del eje estrategico de sustancias psicoactivas al total de los Municipios.</t>
  </si>
  <si>
    <t>Mediante una (1) circular presentar  las recomendaciones para la generacion y/o actualizacion de los actos administrativos municipales de los comites locales de prevencion y reduccion del consumo de sustancias psicoactivas.</t>
  </si>
  <si>
    <t>Generar un (1)  informe de la existencia de los planes municipales para la reducción del consumo de sustancias psicoactivas de los Municipios desde la vigencia 2016 a 2019 para determinar prioridades transversales priorizadas por los entes municipales y contrastar con  el eje estratégico de prevención y consumo de sustancias psicoactivas descrito en la política pública departamental de salud mental.</t>
  </si>
  <si>
    <t>Lograr que  diez (10) Municipios priorizados actualicen  los planes municipales para la reduccion del consumo de sustancias psicoactivas según lineamientos de la politica publica departamental de salud mental.</t>
  </si>
  <si>
    <t>Convocar dos sesiones  del Consejo departamental de Salud Mental y dar claridades frente a su conformación, según alcances establecidos en la Ley 1616 de 2013.y la Ordenanza 027 de la Asamblea Departamental sobre politica publica departamental de salud mental</t>
  </si>
  <si>
    <t xml:space="preserve">Desarrollar un (1)  taller de construccion y formulacion del plan de accion del consejo departamental de salud mental </t>
  </si>
  <si>
    <t>Generar un (1) informe técnico del avance y el cumplimiento del Plan de accion del consejo departamental de salud mental</t>
  </si>
  <si>
    <t>Realizar dieciseis (16)  visitas de seguimientos empleando el formato  de la atención primaria en salud mental, diseñado por la dimensión, en las  IPS de las  ESES regionales ubicadas en los Municipios priorizados</t>
  </si>
  <si>
    <t>Generar dos  (2)  informes del sistema único de indicadores de SPA-SUICAD- a nivel departamental (de la vigencia anterior y en cuarto trimestre un preliminar de la vigencia actual)</t>
  </si>
  <si>
    <t>Documentos</t>
  </si>
  <si>
    <t>Generar cinco (5) comunicaciones externas oficiales a los Municipios, desde de la coordinación de salud pública I.D.S.,  para socializar  las cinco(5) fechas conmemorativas  de la dimensión de convivencia social y salud mental, donde se solicite la generación de acciones locales,  dentro del proceso de promoción y prevención, lo cual incluirá la presentación de lineamientos específicos para cada fecha especial.</t>
  </si>
  <si>
    <t xml:space="preserve">Participar en un (1)  COVE Departamental, presentando la situación de los eventos de salud mental, Alcoholismo, Ansiedad , Depresión, Consumo de Sustancias Psicoactivas, Psicosis , Síndrome Convulsivo/Epilepsia , Suicidio , Trastorno Afectivo Bipolar , Trastorno de la Alimentario (Bulimia- Anorexia) , Consumo de Sustancias Psicoactivas Inyectadas, Intento de Suicidio, Intoxicaciones del evento Vigilancia en Salud Pública de las Violencias en lo de violencia intrafamiliar
</t>
  </si>
  <si>
    <t>documento</t>
  </si>
  <si>
    <t>Participar en nueve (9) COVES departamentales convocados por Vigilancia en Salud Publica, para reconocer la situación de eventos de interés en salud pública de otras dimensiones como vectores,  condiciones transmisibles, ambiente y ámbito laboral, zoonosis,  Salud sexual y reproductiva, no transmisibles,  nutrición, CRUE y laboratorio salud pública.</t>
  </si>
  <si>
    <t>Participar en dos (2)  sesiones  del Comité Departamental Interinstitucional Consultivo para la Prevención de la Violencia Sexual y Atención Integral de los Niños, Niñas y Adolescentes Víctimas del Abuso Sexual, en el marco de  la Ley 1146 de 2007.</t>
  </si>
  <si>
    <t>Generar  dos (2)  informes  técnico de avance y cumplimiento de las actividades postuladas por la dimension de convivencia social y salud mental dentro del l plan de acción departamental Interinstitucional Consultivo para la Prevención de la Violencia Sexual y Atención Integral de los Niños, Niñas y Adolescentes Víctimas del Abuso Sexual, en el marco de  la Ley 1146 de 2007.</t>
  </si>
  <si>
    <t>Distribuir en dieciseis( 16)  Municipios priorizados, 22  ejemplares de la CARTILLA DE PREVENIR LA VIOLENCIA ES ASUNTO DE TODOS,  junto con la  ficha técnica de criterios de empleabilidad de la misma a nivel local, para aprovechamiento a nivel institucional.</t>
  </si>
  <si>
    <t>Socializar a tres (3)  organizaciones no gubernamentales  involucradas en la atención a los migrantes  la ruta de atención para atención a pacientes con problemas y trastornos asociados al consumo de sustancias psicoactivas, la ruta departamental de salud mental y de violencia intrafamiliar.</t>
  </si>
  <si>
    <t>Remitir un (1)  documento diagnostico al  enlace del ALTO COMISIONADO  DE PAZ EN NORTE DE SANTANDER en la que se logre  la valoración de matriz de caracterización sobre el consumo de drogas en Norte de Santander con la generación de acuerdos de voluntades según la situación local</t>
  </si>
  <si>
    <t xml:space="preserve">Lograr una reunión con el enlace de Información en Salud y  comunicación institucional  para estructurar mediante un plan de medios en salud mental  alternativas para  la promoción de la salud, prevención de enfermedad y Gestión del Riesgo en Salud Pública, con énfasis en el día internacional de la eliminación de la violencia contra la mujer.
</t>
  </si>
  <si>
    <t>Generar un documento guía  de plan de medios  y conmemoraciones o celebraciones de salud mental para organizar la difusión de la información orientada al relacionamiento con los municipios y sus comunidades que sirva de insumo para la coordinación de salud pública para la generación de lineamientos técnicos y metodológicos para el desarrollo de las Jornadas Integrales de Salud, Conmemoraciones y Celebraciones en salud pública, con énfasis en el día internacional de la eliminación de la violencia contra la mujer.</t>
  </si>
  <si>
    <t>Generar un informe departamental sobre las conmemoraciones o celebraciones de salud mental en la vigencia 2019 que incluya la información de las actividades desarrolladas por los Municipios, incluyendo unas recomendaciones técnicas para promover el despliegue de las fechas especiales para la dimensión.</t>
  </si>
  <si>
    <t>Generar un plan de trabajo  concertado con el enlace de Información en Salud y Ed comunicación institucional  para establecer la fecha de conmemoración del día mundial de la salud mental a nivel departamental</t>
  </si>
  <si>
    <t>Generar un plan de trabajo  concertado con el enlace de Información en Salud y Ed comunicación institucional  para establecer la fecha de conmemoración  del día internacional de la eliminación de la violencia contra la mujer.</t>
  </si>
  <si>
    <t>Socializar  un (1) documento tecnico con los lineamientos sobre la violencia intrafamilar para se includos en la  generación de los  planes para la prevención y respuesta integral al impacto individual y colectivo de las diferentes formas de violencia, a través de medios disponibles virtuales y/o presenciales.</t>
  </si>
  <si>
    <t xml:space="preserve">Mediante una (1) circular presentar  las prioidades respecto a la  violencia intrafamiliar  a ser tenidas en cuenta para la generación y/o actualización de los actos administrativos municipales de los comités locales de prevención y atención integral a las violencias  en los  Municipios  </t>
  </si>
  <si>
    <t>Generar un(1)  informe de la existencia de los planes municipales para planes para la prevención y respuesta integral al impacto individual y colectivo de las diferentes formas de violencia, desde la vigencia 2016 a 2019 para determinar prioridades transversales priorizadas por los entes municipales.</t>
  </si>
  <si>
    <t xml:space="preserve">Lograr que diez (10) Municipios  actualicen los planes para la prevención y respuesta integral al impacto individual y colectivo de las diferentes formas de violencia  incluyendo acciones para lo promocion de la convivencia social
</t>
  </si>
  <si>
    <t>Participar en  tres (3) sesiones del comité departamental del sistema de responsabilidad penal de adolescentes infractores de la Ley. Instancia presidida por la Secretaria de Gobierno y con la secretaria Tecnica de ICBF</t>
  </si>
  <si>
    <t>Sesiones</t>
  </si>
  <si>
    <t>Desarrollar tres (3)  reuniones institucionales para lograr la actualizacion y  seguimiento al plan de acción del Comité Departamental del Sistema Nacional de Coordinación de Responsabilidad Penal para Adolescentes en el marco del decreto N° 1885 del 21 de septiembre de 2015.</t>
  </si>
  <si>
    <t>Generar Dos (2)  informes tecnicos de cumplimiento del plan de sistema de responsabilidad penal en adolescentes infractores de la Ley., Uno de la vigencia 2019 y otro de vigencia 2020</t>
  </si>
  <si>
    <t>Diseñar una (1) metodologia de implementacion de la estrategia educomuncativa denominada " sumando puntos como pareja" para lograr el desarrollo de una prueba Piloto en un Muncipio priorizado en articulacion con la secretaria de salud de dicho Municipio.</t>
  </si>
  <si>
    <t>Desarrollar una actividad práctica  en una institución educativa del área rural de  un Municipio  de la Regional Ocaña, para reconocer saberes e imaginarios frente a  la violencia intrafamiliar buscando contar con insumos para la generación posterior de una pieza comunitaria para la prevención de violencia intrafamiliar.</t>
  </si>
  <si>
    <t>Distribuir en quince(15) Municipios priorizados,  80 piezas comunicativas, estilo separata, sobre  convivencia pacífica, junto con la ficha técnica de criterios de empleabilidad de la misma a nivel local, para aprovechamiento en ámbito educativo</t>
  </si>
  <si>
    <t>Lograr tres (3) momentos de asistencia técnica con el Ministerio de Salud y Protección social, sobre lineamientos de convivencia social buscando la  facilitación de insumos pata la adopción territorial.</t>
  </si>
  <si>
    <t>Generar dos(2) informes  tecnicos , basados en SIVIGILA  en comparativo con los reportes desde Medicina Legal, sobre la situacion de la violenccia intrafamilar en Norte de Santander que abarque relacionamiento de factores de riesgo, protectores y  mapeo municipal del evento según condiciones y dinamicas locales. Vigencia 2019  y 2020</t>
  </si>
  <si>
    <t xml:space="preserve">Documento </t>
  </si>
  <si>
    <t>Distribuir en veinte (20) Municipios priorizados piezas relacionadas con promocion de la convivencia social y/o violencia intrafamiliar, haciendo enlace con la  coordinacion de salud publica  fomentando entrega en instituciones educativas priroizadas en las escuelas de padres.</t>
  </si>
  <si>
    <t>Participar en minimo dos (2) reuniones de la Mesa Técnica de Seguridad Alimentaria y Nutricional, según convocatorias de la  Secretaria de Desarrollo económico.</t>
  </si>
  <si>
    <t>Socializar en 5 talleres  a las (subregionales Ocaña (1), Pamplona (1), Cúcuta y área metropolitana (1), ESE Norte (1) y ESE Centro y Suroriental (1)) al talento humano las bases técnicas de  nuevas guías alimentarias para madres gestantes y alimentación del menor de 2 años (lactante y niño pequeño).</t>
  </si>
  <si>
    <t>Realizar 3 talleres por subregional Cúcuta, Ocaña y Pamplona en articulación con el área de participación social, en alimentación saludable (GABAS) y ruta de atención a la desnutrición Aguda, a los Veedores Comunitarios y demás Grupos de valor</t>
  </si>
  <si>
    <t>Realizar la Celebración del Día Mundial de la Alimentación (16 de octubre)alusivo a la vigencia</t>
  </si>
  <si>
    <t>Realizar la reproducción de la actualización del manual de lineamiento para el manejo Integrado de la Desnutrición Aguda, Moderada y Severa en menores de 5 años</t>
  </si>
  <si>
    <t>Realizar en 20 municipios la evaluación  técnico financiera a la ejecución del PAS 2019.</t>
  </si>
  <si>
    <t xml:space="preserve">Realizar en 4 asistencias técnicas los lineamientos  para la formulación del PAS vigencia 2020  en las subregionales ( Ocaña, Pamplona, Cúcuta, ESE Centro, Suroriental y Norte)  </t>
  </si>
  <si>
    <t>Realizar en 10 municipios del Departamento seguimiento al desarrollo de las acciones colectivas 2020.</t>
  </si>
  <si>
    <t>Realizar la Celebración de la Semana Mundial de la Lactancia Materna (1 al 7 de agosto),  en el marco del lema alusivo a la vigencia</t>
  </si>
  <si>
    <t>Realizar un taller teórico práctico para la implementación de la Estrategia IAMI Integral, para el talento humano de los municipios de la ESE Centro (Arboledas,Gramalote, Lourdes, Salazar, San Cayetano, Santiago y Villa Caro) y Suroriental  (Chinácota, Bochalema, Durania, Herrán, Labateca, Ragonvalia y Toledo)</t>
  </si>
  <si>
    <t>Realizar  14  seguimientos ( 1 por ips) al desarrollo de  la estrategia IAMI Integral y  de las salas de lactancia materna en  los siguientes municipios ESE Centro (Arboledas,Gramalote, Lourdes, Salazar, San Cayetano, Santiago y Villa Caro) y Suroriental  (Chinácota, Bochalema, Durania, Herrán, Labateca, Ragonvalia y Toledo)</t>
  </si>
  <si>
    <t>Fortalecer el Banco de Leche Humana del Hospital Universitario Erasmo Meoz, para la Consejería en Lactancia Materna y la promoción de la alimentación saludable, en el marco de las guías alimentarias basas en alimentos tanto para la gestante como paa el niño y redes de apoyo.</t>
  </si>
  <si>
    <t>Fortalecer al talento humano de las ips Públicas que conforman la ESE Hospital San Juan de Dios de Pamplona y las IPS privadas del municipio de Pamplona, en Consejería en Lactancia Materna y la Estrategia IAMI Integral.</t>
  </si>
  <si>
    <t>Fortalecer al talento humano de las ips Públicas que conforman la ESE Hospital San José de Tibú y las IPS privadas del municipio de Tíbú, en Consejería en Lactancia Materna y la Estrategia IAMI Integral.</t>
  </si>
  <si>
    <t>Fortalecer al talento humano de las ips Públicas que conforman la ESE Hospital Emiro Quintero Cañizares  y las IPS privadas del municipio de Ocaña, en Consejería en Lactancia Materna y la Estrategia IAMI Integral.</t>
  </si>
  <si>
    <t>Fortalecer al talento humano de las ips Públicas que conforman la ESE Joaquín Emiro Escobar   y las IPS privadas del municipio de Herrán, en Consejería en Lactancia Materna y la Estrategia IAMI Integral.</t>
  </si>
  <si>
    <t>Fortalecer al talento humano de las ips Públicas que conforman la ESE Isabel Celis Yáñez  y las IPS privadas del municipio de La Playa, en Consejería en Lactancia Materna y la Estrategia IAMI Integral.</t>
  </si>
  <si>
    <t>Realizar 1 taller teórico práctico para desarrollo en  capacidades y habilidades del talento humano de las instituciones de salud del departamento Norte de Santander, en consejería en Lactancia Materna y alimentación del niño pequeño</t>
  </si>
  <si>
    <t xml:space="preserve">Realizar a los 40 municipios seguimiento a los procesos del sistema de vigilancia nutricional winsisvan </t>
  </si>
  <si>
    <t>Realizar en los  6 municipios descentralizados al personal de salud de las IPS (Cúcuta, Los Patios, Villa del Rosario, La Playa, Herrán y El Zulia), una socialización en las Rutas (RIAS), la atención nutricional en el nuevo modelo de atención.</t>
  </si>
  <si>
    <t xml:space="preserve">Realizar  en 10 municipios acompañamiento de las jornadas de salud valoración,  educación  y diagnóstico nutricional, en articulación con la Gobernación del  departamento y los municipios. Realizar a población de 5 a 14 años y menores de 5 años Desparasitación antihelmíntica masiva </t>
  </si>
  <si>
    <t>Realizar  a los 40 municipios seguimiento trimestral al reporte de la informacion  de los procesos del sistema de vigilancia nutricional WINSISVAN en mujeres de 18 a 64 años</t>
  </si>
  <si>
    <t>Realizar  a los 40 municipios seguimiento trimestral al reporte de la informacion  de los procesos del sistema de vigilancia nutricional WINSISVAN en hombres de 18 a 64 años</t>
  </si>
  <si>
    <t>Realizar  a los 40 municipios seguimiento trimestral al reporte de la informacion  de los procesos del sistema de vigilancia nutricional WINSISVAN en gestantes</t>
  </si>
  <si>
    <t xml:space="preserve">Realizar  en 10 municipios con mayor número de casos notificados al SIVIGILA seguimiento  al cumplimiento de la ruta de atención  a la desnutrición aguda
</t>
  </si>
  <si>
    <t>Realizar un seguimiento a 6 EPS del departamento, con mayor número de casos de desnutrición aguda, que presentan barreras en cumplimiento al tratamiento.</t>
  </si>
  <si>
    <t xml:space="preserve">Realizar  4 Documentos (  3 boletines  y  un (1) diagnóstico anual), mediante la recolección, procesamiento, análisis y elaboración de los documentos de la situación nutricional del departamento </t>
  </si>
  <si>
    <t>Generar información   para la conformación del observatorio de salud pública departamental-Sala Situacional</t>
  </si>
  <si>
    <t>Realizar  a los 40 municipios seguimiento trimestral al reporte de la informacion  de los procesos del sistema de vigilancia nutricional WINSISVAN en menores de 5 años</t>
  </si>
  <si>
    <t>Realizar  a los 40 municipios seguimiento trimestral al reporte de la informacion  de los procesos del sistema de vigilancia nutricional WINSISVAN en menors de 5 a 12 años</t>
  </si>
  <si>
    <t>Consolidar a  los municipios del departamento  los reportes de la información de desparasitación antihelmíntica masiva</t>
  </si>
  <si>
    <t>Realizar  a los 40 municipios seguimiento trimestral al reporte de la informacion  de los procesos del sistema de vigilancia nutricional WINSISVAN en adolescentes de 13 a 17 años</t>
  </si>
  <si>
    <t>Efectuar (20) seguimientos al programa de promoción y garantía de los derechos sexuales y reproductivos, mediante participación en la mesa intersectorial y comunitaria hacia la toma de decisiones y ejecución del plan de accion del  proceso implementado en los municipios</t>
  </si>
  <si>
    <t xml:space="preserve">Numero </t>
  </si>
  <si>
    <t>Ejecutar (30)  acciones de articulación intersectorial hacia la promoción y garantía de los derechos sexuales y reproductivos.</t>
  </si>
  <si>
    <t>Desarrollar asesorías y asistencias técnicas  a (10)   IPS públicas y (6) EAPB en  el cumplimiento  de la norma técnica hacia la atención integral en los eventos de la dimensión sexualidad, derechos sexuales y reproductivos.</t>
  </si>
  <si>
    <t>Efectuar   monitoreos y seguimientos  a  (10) IPS públicas y (6) EAPB en  el cumplimiento  de la norma técnica hacia la atención integral en los eventos de la dimensión sexualidad, derechos sexuales y reproductivos.</t>
  </si>
  <si>
    <t>Realizar (2) Jornadas de fortalecimiento al  talento humano de los operadores que atienden poblacion migrante en lineamientos relacionados con los eventos de la dimensión sexualidad, derechos sexuales y reproductivos.</t>
  </si>
  <si>
    <t>Efectuar (2) asesorías y asistencias técnicas  a los Coperantes  que atienden poblacion migrante en  el cumplimiento  de la norma técnica hacia la atención integral en los eventos de la dimensión sexualidad, derechos sexuales y reproductivos</t>
  </si>
  <si>
    <t>Realizar  (2) Monitoreos y seguimientos a la  ruta de salud materna  diseñada para poblacion migrante  en el cumplimiento de lineamientos de RIAS.</t>
  </si>
  <si>
    <t>Efectuar (4) actualizaciones del censo de gestantes con nacionalidad venezolana.</t>
  </si>
  <si>
    <t>Implementar(1)  kardex de seguimiento para los eventos de sexualidad, derechos sexuales y reproductivos a nivel de IPS y de indicadores de segumiento al ente territorial.</t>
  </si>
  <si>
    <t xml:space="preserve">Participar en 20 unidades de analisis de los eventos de la dimension Sexualidad, Derechos Sexuales y Reproductivos según ocurrencia. </t>
  </si>
  <si>
    <t>Evaluar el  PAS 2019  (40)  municipios en el cumplimiento de metas, estrategias y acciones hacia la promoción y prevención en los eventos de la dimensión sexualidad, derechos sexuales y reproductivos.</t>
  </si>
  <si>
    <t xml:space="preserve">Realizar (40) asesorías y asistencias técnicas a los municipios en la formulacion del PAS 2020 hacia la promoción y prevención en los eventos de la dimensión sexualidad, derechos sexuales y reproductivos.  </t>
  </si>
  <si>
    <t xml:space="preserve">Realizar 3  monitoreos  y seguimientos  al cargue en la plataforma de los planes de acción de la dimensión sexualidad, derechos sexuales y reproductivos de los  municipios del Departamento de la vigencia 2020.
</t>
  </si>
  <si>
    <t>Realizar (3) Monitoreos y seguimientos de las rutas de salud materna del Municipio de Villa del Rosario  y sus  IPS  en articulaciòn con los reprentantes de EAPB  en el cumplimiento de lineamientos de RIAS.</t>
  </si>
  <si>
    <t>Realizar 6 fortalecimientos al talento humano ( coordinadores de salud publica municipal y  ESES) sobre en lineamientos relacionados con los eventos de la dimensión sexualidad, derechos sexuales y reproductivos en los municipios ( Ocaña, Pamplona, Chinacota,Tibu,Sardinata y Cucuta)</t>
  </si>
  <si>
    <t xml:space="preserve">Implentar 3 centros de orientacion y escucha en salud sexual y reproductiva hacia el 30% de  adolescentes y jóvenes escolarizados y demás miembros de la comunidad educativa del área urbana y rural canalizalizando hacia los servicios de salud en los municipios de Cacota, Mutiscua y Labateca. .
</t>
  </si>
  <si>
    <t xml:space="preserve">conformar 2 redes sociales y comunitarias con  adolescentes y jóvenes escolarizados y demás miembros de la comunidad educativa del área urbana y rural con acciones hacia la prevencion de embarazos en adolescentes  en los municipios de Toledo y El carmen.
</t>
  </si>
  <si>
    <t xml:space="preserve">Elaborar con 3  ESE del departamento la ruta institucional para la atención diferenciada de
adolescentes y jóvenes, que incluya los procesos administrativos y asistenciales en el marco del modelo de SAAJ. </t>
  </si>
  <si>
    <t>Realizar (1) evaluación anual a cada IPS y ESE sobre  la implementación de los Servicios de Salud Amigables para Adolescentes y Jóvenes (SSAAJ) del departamento, con los instrumentos de autoevaluación y encuesta a adolescentes incluidos en el documento de modelo de SSAAJ del Ministerio de Salud y Protección Social.</t>
  </si>
  <si>
    <t>Realizar  (10) seguimientos  al  Plan Nacional en Respuesta a las ITS/VIH, coinfeccion TB/VIH, Hepatitis B y C 2018-2021, a los responsables de entes territoriales, EAPB e IPS de los municipios de Cúcuta, Pamplona, Chitaga, El zulia, San Cayetano, Villa del Rosario, Chinacota, Salazar, Los Patios y Puerto Santander.</t>
  </si>
  <si>
    <t>Distribuir 3000 condones masculinos, femeninos y lubricantes para las poblaciones clave y prioritarias en el ámbito comunitario, en el marco de una estrategia de prevención con enfoque diferencial.</t>
  </si>
  <si>
    <t xml:space="preserve"> 2 municipios desarrollando pruebas de tamizaje para VIH/Sida, Hepatitis B y Sifilis y canalizacion a los servicios de salud correspondientes  en acciones de prevencion y riesgo en trabajadoras sexuales y trabajadores sexuales colombianos, migrantes y población clave (Mujeres Trans género, Usuarios de drogas inyectables, trabajadoras sexuales, Hombres que se relacionan Sexualmente con Hombres, Habitantes de calle y personas privadas de la libertad) en los municipios de Puerto Santander y Tibu.</t>
  </si>
  <si>
    <t>Efectuar (3) asesorías y Asistencias Técnicas hacia el cumplimiento de la norma técnica y estrategia de reducción de transmisión materno infantil de VIH/Sida en  las IPS especializadas.</t>
  </si>
  <si>
    <t>Realizar (3)  monitoreos y seguimientos hacia el cumplimiento de la norma técnica y estrategia de reducción de transmisión materno infantil de VIH/Sida en  las IPS especializadas.</t>
  </si>
  <si>
    <t>Efectuar (2) Jornadas de fortalecimiento al talento humano de IPS  en asesoría y prueba voluntaria.</t>
  </si>
  <si>
    <t>Efectuar (1) asesoria y asistencia tecnica al Coperante que atiende poblacion migrante   en  el cumplimiento  de la norma técnica hacia la atencion integral de las ITS-VIH/Sida.</t>
  </si>
  <si>
    <t>Efectuar (1) monitoreo y seguimiento  al Coperante que atiende poblacion migrante  en  el cumplimiento  de la norma técnica hacia la atención integral de las ITS-VIH/sida.</t>
  </si>
  <si>
    <t>Desarrollar (3) reuniones  de Articulación de acciones en el plan VIH/Sida, TB y Hepatitis Virales a nivel institucional (PAI y Salud Sexual y Reproductiva) hacia la prevención y control de la Hepatitis B.</t>
  </si>
  <si>
    <t>Realizar nueve (9) actividades de fortalecimiento de las capacidades personales y profesionales del talento humano de los sectores de salud, protección, justicia y educación, que alcance treinta y seis (36) municipios, para la atención integral de las violencias de género y violencias sexuales, con enfoque de derechos, de género y diferencial que hacen parte del Comité o Mecanismo Articulador para la prevención y atención de las violencias.</t>
  </si>
  <si>
    <t>Realizar un seguimiento semestral al funcionamiento de los espacios sectoriales, transectoriales y comunitarios de treinta y seis (36) municipios, para garantizar la atención integral de las víctimas de violencias de género y violencias sexuales (Comité o Mecanismo Articulador)</t>
  </si>
  <si>
    <t>Realizar una (1) movilización social, sectorial e intersectorial  para conmemorar el día internacional de la eliminación de la violencia contra la mujer el 25 de Noviembre.</t>
  </si>
  <si>
    <t>Realizar una (1) campaña departamental de prevención de las violencias.</t>
  </si>
  <si>
    <t>Realizar doce (12) asistencias técnicas y seguimientos a ESEs del departamento, para fortalecer capacidad institucional frente a la atención integral en salud a víctimas de violencias de género y violencias sexuales.</t>
  </si>
  <si>
    <t>Realizar diez (10) asistencias técnicas y seguimientos a EAPB con presencia en el departamento, para fortalecer capacidad institucional frente a la atención integral en salud a víctimas de violencias de género y violencias sexuales</t>
  </si>
  <si>
    <t>Realizar doce (12) asistencias técnicas y seguimientos a entes territoriales del departamento, para fortalecer capacidad institucional frente al abordaje integral en salud de víctimas de violencias de género y violencias sexuales.</t>
  </si>
  <si>
    <t>Formulación de un (1) curso de formación en atencion integral en salud a las víctimas de violencias sexuales y de género en articulación con la oficina de Docencia del HUEM y el Instituto Nacional de Medicina Legal y Ciencias Forenses regional.</t>
  </si>
  <si>
    <t>Realizar entrega de biológico de rotavirus de acuerdo a las programacion y a las necesidades de los 40 municipios.</t>
  </si>
  <si>
    <t>Autorizaciones</t>
  </si>
  <si>
    <t>Realizar entrega de biológico de influenza y neumococo de acuerdo a las programacion y a las necesidades de los 40 municipios.</t>
  </si>
  <si>
    <t>Actualizar el inventario de la cadena de frío dos veces al año; la base de datos debe ser enviada al MSPS los primeros 5 días siguientes al punto de corte realizado, es decir, el 5 de julio y el 5 de diciembre de 2020.</t>
  </si>
  <si>
    <t>Inventario</t>
  </si>
  <si>
    <t>Realizar 11 programaciones de biológico e insumos críticos a nivel departamental  de acuerdo a las necesidades de los 40 municipios y entregar los biologicos acorde a la solicitud de cada municipio y a la disponibilidad que el MSPS entregue</t>
  </si>
  <si>
    <t>Programaciones</t>
  </si>
  <si>
    <t>Contratar el mantenimiento preventivo y correctivo de los equipos del PAI red de frío del centro de acopio</t>
  </si>
  <si>
    <t>Contratos</t>
  </si>
  <si>
    <t>Fortalecimiento del talento humano mensual a los municipios/ IPS/EAPB del Departamento en los lineamientos para la gestión y administración del programa ampliado de inmunizaciones</t>
  </si>
  <si>
    <t>Capacitacion</t>
  </si>
  <si>
    <t>Fortalecimiento del talento humano a los municipios en la formulacion de los PAS 2020 y evaluacion de los PAS 2019.</t>
  </si>
  <si>
    <t>Realizar  visitas de verificacion del cumplimiento de las competencias en el programa ampliado de inmunizaciones al 100% de los entes territoriales municipales y 50% de las IPS</t>
  </si>
  <si>
    <t>visitas</t>
  </si>
  <si>
    <t xml:space="preserve"> Notificar mensualmente por correo electronico los avances de  la coberturas de vacunación a las entidades territoriales y oficiar trimestralmente a los municipios con coberturas por debajo del 95% en alguno de los biologicos</t>
  </si>
  <si>
    <t>notificaciones</t>
  </si>
  <si>
    <t>Realizar 1 visita de verificacion del cumplimiento de las competencias en el programa ampliado de inmunizaciones a las EAPB  del Departamento y realizar seguimiento a los compromisos</t>
  </si>
  <si>
    <t>asistencias tecnicas</t>
  </si>
  <si>
    <t>Notificar mensualmente por correo electronico los avances de  la coberturas de vacunación por EAPB y notificar trimestralmente a las EAPB con coberturas por debajo del 95% en alguno de los biologicos</t>
  </si>
  <si>
    <t>Explicar en mínimo 2  comités de politica social temas de PAI con el fin de promover y apoyar las acciones de prevención, control, eliminación y erradicación de las enfermeades inmunoprevenibles</t>
  </si>
  <si>
    <t>Comité</t>
  </si>
  <si>
    <t>Gestionar con el sena la certificacion de competencias en el PAI para las auxiliares de enfermeria de las IPS del Departamento y acompañar el proceso</t>
  </si>
  <si>
    <t>gestiones</t>
  </si>
  <si>
    <t>Coordinar acciones para lograr la atención integral de la población objeto del programa en todo el territorio nacional, la equidad y la disminución de las brechas de acceso con el ICBF y la Secretarias de Educación.</t>
  </si>
  <si>
    <t>Realizar gestion ante las organizaciones internacionales y nacionales para el fortalecimiento de las acciones del programa ampliado de inmunizaciones en la poblacion migrante</t>
  </si>
  <si>
    <t>Liderar, organizar y dar los lineamientos para la ejecucion de las jornadas nacionales y departamentales de vacunacion</t>
  </si>
  <si>
    <t>Realizar mesas de trabajo en articulación con la oficina de Vigilancia en Salud Publica a fin de revisar la notificación de los eventos inmunoprevenibles.</t>
  </si>
  <si>
    <t>reuniones</t>
  </si>
  <si>
    <t xml:space="preserve">Concurrir a los municipios categorías 4, 5 y 6, de acuerdo a las necesidades y estrategias para el mejoramiento de las metas del programa. </t>
  </si>
  <si>
    <t>convenio</t>
  </si>
  <si>
    <t>Capacitar y actualizar  al personal de salud responsable de los servicios de vacunación de la red publica y privada del departamento  en actualizaciones del sistema PAIWEB.</t>
  </si>
  <si>
    <t>Realizar verificación y seguimiento al sistema de informacion nominal del PAI a todas las IPS publicas y privadas con puntos de vacunacion habilitadas  de los municipios de categoria 4,5 y 6.</t>
  </si>
  <si>
    <t>seguimiento</t>
  </si>
  <si>
    <t>Realizar  30 asistencias técnicas al personal de salud de IPS en los cumplimientos de las  circulares 058/2009 y 007/2015 de acuerdo a competencia y nivel de complejidad.</t>
  </si>
  <si>
    <t xml:space="preserve">Número </t>
  </si>
  <si>
    <t>Ejecutar (30) monitoreos al personal de salud de las IPS de los municipios que durante el cuatrenio reportaron casos de tuberculosis verificando el cumplimiento de captacion de sintomaticos respiratorios y su concordancia con las fuentes (libro de bk y cultivo, condensados e informes mensuales)</t>
  </si>
  <si>
    <t>Realizar 4 seguimientos trimestrales de los casos de tb y tb farmacorresistente a través del sistema de información y asistencia técnica realizada por el personal de salud de TB del ente departamental.</t>
  </si>
  <si>
    <t>Realizar 30 monitoreos y seguimientos al personal de salud de municipios en el reporte de informes de casos y actividades y cohortes, evaluando su oportunidad y confiabilidad.</t>
  </si>
  <si>
    <t>Realizar dos reuniones al año con las EAPB para la planeación y retroalimentación de las acciones de búsqueda activa de sintomáticos respiratorios, canalización y atención de personas con diagnóstico de TBTF</t>
  </si>
  <si>
    <t>Realizar (50) acciones de sensibilización dirigido a lideres comunitarios conformados en la tematica de Tuberculosis (Medidas protectoras, signos y síntomas, diagnóstico y tratamiento oportuno) que incluya material pedagógico y de información en salud, estructurando ruta, visita, desarrollo de actividades educativas como productos de los talleres y compromiso de los líderes.</t>
  </si>
  <si>
    <t>Realizar (2)  Talleres de fortalecimiento de capacidades al  talento humano  en lineamientos en tuberculosis  dirigido al personal de salud de los operadores que atienden poblacion migrante en Cucuta y Area metropolitana.</t>
  </si>
  <si>
    <t>Efectuar (5) asesorias y asistencias tecnicas a los operadores que atienden poblacion migrante   en  el cumplimiento  de la norma técnica hacia la atención integral de tuberculosis.</t>
  </si>
  <si>
    <t>Efectuar (5) monitoreos y seguimientos  a los operadores que atienden poblacion migrante   en  el cumplimiento  de la norma técnica hacia la atención integral de tuberculosis.</t>
  </si>
  <si>
    <t>Realizar visitas a pacientes de tuberculosis en perdida de seguimiento y priorizados segùn necesidad.</t>
  </si>
  <si>
    <t>Realizar continuidad de proyecto operativo en tuberculosis, direccionado hacia la inclusión transversal en Instituciones educativas, creando alianzas intersectoriales y comunitarias hacia la identificación de lideres en la comunidad educativa hacia la busqueda de sintomaticos respiratorios promoviendo la ruta de atención.</t>
  </si>
  <si>
    <t>Realizar 10 seguimientos al personal de salud de los municipios en el cumplimiento de las acciones direccionadas hacia la conmemoración del Día Mundial de la Tuberculosis y al informe reportado de acuerdo a los lineamientos socializados.</t>
  </si>
  <si>
    <t>Realizar  40 asesorías y asistencias técnicas al responsable en los municipios hacia la formulación de metas, acciones y estrategias del plan de acción en salud.</t>
  </si>
  <si>
    <t>Realizar 40 seguimientos al responsable en los municipios en la ejecución de acciones, estrategias y cumplimiento de metas del plan de acción en salud.</t>
  </si>
  <si>
    <t>Realizar 40 evaluaciones técnicas en la ejecución de metas, acciones y estrategias del plan de acción en salud año 2019 a nivel municipal.</t>
  </si>
  <si>
    <t>Desarrollar  20 acciones de búsqueda de sintomáticos respiratorios en hogares, asociaciones y comunidad en general del municipio de Cúcuta, El Zulia, Villa del Rosario  y los Patios.</t>
  </si>
  <si>
    <t>Realizar 3 asistencias técnicas al personal de salud de los establecimientos carcelarios y penitenciarios en los municipios de Cúcuta, Ocaña y Pamplona, en el cumplimiento de las circulares 058/2009 y 007/2015 de acuerdo a competencia y nivel de complejidad.</t>
  </si>
  <si>
    <t>Realizar 3 seguimientos al personal de salud de los establecimientos carcelarios y penitenciarios en los municipios de Cúcuta, Ocaña y Pamplona, en el cumplimiento de las circulares 058/2009 y 007/2015 de acuerdo a competencia y nivel de complejidad.</t>
  </si>
  <si>
    <t>Jornadas de salud (2) por ESEs cubriendo comunidades indigenas motilòn Barì de los Municipios  de Tibu, El Tarra, Convencion, el Carmen y Teorama, dirigida a pacientes y  contactos de casos de tuberculosis identificando factores de riesgos y de prevención mediante educación y comunicación y canalizando sintomaticos respiratorios hacia los servicios de salud.</t>
  </si>
  <si>
    <t>Realizar 2 acciones de promocion y prevencion hacia la reduccion de riesgos en Tuberculosis.</t>
  </si>
  <si>
    <t>Realizar 150 visitas  domiciliarias a los pacientes reportados como pérdida en el seguimiento sin repuesta favorable y establecer gestión con EAPB el fin de concertar estrategias que mejoren su adherencia en el Municipio de Cúcuta, Los Patios, El Zulia y villa del rosario.</t>
  </si>
  <si>
    <t>Mantener  en (220) pacientes el sistema de acompañamiento y seguimiento mensual del programa mediante Call Center para fortalecer la adherencia al tratamiento, PQR, DOTS Virtual y seguimiento de alertas del aplicativo SISTB que permitan tomar medidas correctivas inmediatas en articulación con EPS, IPS, líderes comunitarios, garantizando la continuidad en el tratamiento, atención oportuna del paciente y eliminar las pérdidas en el seguimiento.</t>
  </si>
  <si>
    <t>Continuidad de proyecto de investigación operativa identificando mediante caracterización familiar los riesgos hacia la perdida del seguimiento de los casos de tuberculosis.</t>
  </si>
  <si>
    <t>Realizar gestión mensual ante el MSPS, para la asignación de medicamentos a las IPS públicas, privadas, entidades adaptadas para garantizar el tratamiento antituberculosis sensible y resistente a todo paciente diagnosticado en el Departamento</t>
  </si>
  <si>
    <t>Realizar en (15) seguimientos trimestrales del stock de medicamentos anti TB mediante Kardex enviados por  (10) IPS de 2 y 3 nivel de atención y (5) IPS de Atención integral en VIH para inicio oportuno de la tuberculosis latente en el Departamento.</t>
  </si>
  <si>
    <t>Realizar a (15)  IPS desarrollo de capacidades, entrenamiento y seguimiento a la operatividad del aplicativo SISTB  WEB  mediante capacitaciones a los profesionales de salud de la red pública y privada.</t>
  </si>
  <si>
    <t>Establecer y mantener herramienta virtual de información programática de alta difusión.</t>
  </si>
  <si>
    <t>Realizar 12 cruces  de la información del programa - sivigila -lspd - estadísticas vitales garantizando acciones para la concordancia entre fuentes.</t>
  </si>
  <si>
    <t>Elaborar el diagnóstico anual situacional del programa garantizando la evaluación de indicadores  epidemiológicos, de gestión, impacto y operacionales que permitan establecer acciones de fortalecimiento y sostenibilidad de las acciones para el control de la tuberculosis al año 2019.</t>
  </si>
  <si>
    <t>Desarrollar plan de trabajo (4 reuniones) con facultades de salud  de  (2) universidades  para la formulaciòn de investigacion operativa para el programa de tuberculosis departamental</t>
  </si>
  <si>
    <t>Realizar  6 sesiones  del comité de casos especiales de TB con el apoyo de profesionales en el área de salud pública, pediatría, infectología, medicina interna, neumología, psicología y trabajo social.</t>
  </si>
  <si>
    <t>Realizar 3 desarrollos de capacidades dirigidos a médicos generales, enfermeras y especialistas  en manejo clínico y programático de la tuberculosis TF, TBFR, TBL y TB Infantil fortaleciendo en este último los medios diagnósticos.</t>
  </si>
  <si>
    <t>Plantear propuesta y presentar una estrategia para la reducción del estigma y la discriminación a nivel institucional en IPS Especializadas de VIH e IPS que fueron seleccionadas en control de Infecciones para el acompañamiento psicosocial al paciente con diagnóstico de TB/VIH y TB/VIH FR</t>
  </si>
  <si>
    <t>Monitorear en 22 IPS los resultados de la operatividad de los tamizajes en salud mental SQR Y SQC establecidos ejecutando acciones de articulación de la ruta de atención en salud mental  para el abordaje psicosocial oportuno del paciente.</t>
  </si>
  <si>
    <t>Realizar 15 asistencias técnicas al personal de salud de IPS en la operatividad de los tamizajes en salud mental SQR Y SQC establecidos ejecutando acciones de articulación de la ruta de atención en salud mental para el abordaje psicosocial oportuno del paciente.</t>
  </si>
  <si>
    <t>Realizar 3 asistencias técnicas al personal de salud de IPS en el manejo y seguimiento de los casos multidrogorresistentes ejecutando acciones de articulación y enlace para la atencion integral y humanizada de los pacientes.</t>
  </si>
  <si>
    <t>Realizar 3 monitoreos al personal de salud de IPS en el manejo y seguimiento de los casos multidrogorresistentes ejecutando acciones de articulación y enlace para la atencion integral y humanizada de los pacientes.</t>
  </si>
  <si>
    <t>Realizar 15 monitoreos en Control de Infecciones de Tuberculosis a ips que incluya 6 IPS de manejo integral de VIH y 11 IPS que atienden mas de 10 casos de Tuberculosis en el Departamento.</t>
  </si>
  <si>
    <t>Realizar seguimiento en Control de Infecciones de Tuberculosis a (15) ips que incluya  6 IPS de manejo integral de VIH y 11 IPS que atienden mas de 10 casos de Tuberculosis en el Departamento.</t>
  </si>
  <si>
    <t>Realizar asistencia técnica a 40 municipios, 4 EAPB, 30 prestadores de servicios de salud, acorde a los Lineamientos Nacionales de la Enfermedad de Hansen.</t>
  </si>
  <si>
    <t xml:space="preserve">Realizar seguimiento y cumplimiento  a los compromisos adquiridos en las visitas iniciales de asesoria y asistencia técnica a 30 municipios, 20 prestadores de servicios de salud </t>
  </si>
  <si>
    <t>Formular y ejecutar 40 actividades asistencia las acciones del PAS de los Municipios del Departamento en base a la circular 0518 y el Decreto 3280.</t>
  </si>
  <si>
    <t>Realizar  40  seguimientos a las actividades del PAS de los Municipios del Departamento con base en la estrategia de Rehabilitación Basada en Comunidad.</t>
  </si>
  <si>
    <t>Realizar la gestión e inventario de medicamentos mensual relacionados con el Programa para garantizar acciones regulares costo-efectivas.</t>
  </si>
  <si>
    <t>Actualización y envió trimestral de los libros de pacientes con enfermedad de Hansen, contactos y lepro reacciones, con el fin de realizar el seguimiento de casos y desencadenar respuestas que conduzcan a la garantía de la prestación de los servicios de atención integral en salud.</t>
  </si>
  <si>
    <t>Consolidar los casos presentados del evento en el territorio a partir de la triangulación de las fuentes de información (Sivigila, Programa, Laboratorio), de manera que se garantice la calidad del dato</t>
  </si>
  <si>
    <t xml:space="preserve"> Realizar análisis del sistema de información para Enfermedad de Hansen donde se reflejen los principales indicadores como prevalencia, incidencia, porcentaje tratamientos terminados entre otros, desglosando desde el nivel departamental hasta municipal;(un cove institucional).</t>
  </si>
  <si>
    <t>Elaborar informes de ejecución técnica y financiera de las actividades del Programa de Hansen ejecutadas con recursos de transferencia y remitirlos al Ministerio de Salud y Protección Social por los canales establecidos y con los debidos soportes técnicos y financieros de ejecución;</t>
  </si>
  <si>
    <t>Contribuir a la cobertura universal de salud con un interés especial en los niños, las mujeres y las poblaciones subatendidas, incluidos los migrantes y las personas desplazadas realizando 4 asistencias técnicas en lineamientos de enfermedad de Hansen a ONG que atiendan esta población.</t>
  </si>
  <si>
    <t>Generación de capacidades en el personal de salud para el reconocimiento de signos, síntomas y manejo integral de los pacientes con enfermedad de Hansen en los Municipios Ocaña, Abrego, Cúcuta, Villa Rosario, Toledo, Pamplona, Los Patios.</t>
  </si>
  <si>
    <t>Implementar alianza con el sector educativo,  realizando taller teórico del manejo integral de pacientes con el fin de mejorar la información, conocimiento y diagnóstico con enfermedad de Hansen.</t>
  </si>
  <si>
    <t>Realizar el seguimiento al estado de los subsidios adjudicados históricamente a los pacientes con enfermedad de Hansen. Actualizar la base de datos de beneficiarios de subsidios otorgados históricamente por el territorio y entregarla al Ministerio en los tiempos establecidos.</t>
  </si>
  <si>
    <t>Desarrollar 4  talleres de prevención y manejo de discapacidad en el área urbana dirigIdo a pacientes diagnósticados con enfermedad de Hansen y convivientes  de los Municipios de Cúcuta, Tibú, Puerto Santander.</t>
  </si>
  <si>
    <t>Desarrollar actualización de la situación de discapacidad de las personas afectadas por la Enfermedad de Hansen.</t>
  </si>
  <si>
    <t>Determinar el tiempo promedio en meses entre el inicio de los síntomas y la confirmación diagnóstica de la Lepra por el sistema de salud e investigar los factores asociados con retraso en el diagnóstico. entre los años 2005 a 2020, en los Municipios de la Regional Suroriental y Regional Norte.</t>
  </si>
  <si>
    <t xml:space="preserve">Realizar Visita domiciliaria para caracterización  y de seguimiento en domicilio de los casos diagnósticos con enfermedad de Hansen infantil en los años 2008-2019. </t>
  </si>
  <si>
    <t>Desarrollar actividad de capacitación temática individual dirigida a pacientes con enfermedad de Hansen infantil.</t>
  </si>
  <si>
    <t>Empoderar a líderes de la Asociación de pacientes afectados por la enfermedad y reforzar su capacidad para participar activamente desarrollando 5 actividades de prevención del estigma y discriminación, 5 talleres de prevención de discapacidad dirigido a pacientes de Lepra y difusión de signos y síntomas a 3 organizaciones comunitarias en los Municipios de Ocaña, Cucutilla, El Zulia, Villa Rosario y Los Patios.</t>
  </si>
  <si>
    <t>Visita domiciliaria a 200 pacientes con enfermedad de Hansen  valorando la situación de salud y calidad de vida de las familias y los individuos, especialmente en los aspectos relacionados con la vivienda y su entorno inmediato.de la comunidad a la lepra y sensibilización en prevención de discapacidad.</t>
  </si>
  <si>
    <t xml:space="preserve">Capacitar  a 30 organizaciones comunitarias (agremiaciones de madres comunitarias, asociaciones de adulto mayor , líderes de salud) enfocadas a la promoción de mensajes claves sobre el síntoma principal: “Mancha que no es congénita, no rasca, no pica, no duele y que no ha respondido a tratamiento previo”.
</t>
  </si>
  <si>
    <t xml:space="preserve">Realizar 2 talleres de lucha contra la disminución del estigma y la discriminación por  la enfermedad coordinados con la Asociación de pacientes de Norte de Santander con el fin de fomentar la coalición entre los afectados y alentar la integración de esas coaliciones y sus miembros en otras organizaciones de base comunitaria.
</t>
  </si>
  <si>
    <t>Realizar 1 reunion dirigida a pacientes y convivientes de pacientes para conmemorar el día Mundial de la Lucha contra la enfermedad de Hansen y promover la prevención de discapacidad.</t>
  </si>
  <si>
    <t xml:space="preserve">Realizar en 10 municipios del departamento asistencia tecnica para la implementación de los 4 componentes de la Estrategia de Gestión Integrada EGI ETV en el entorno institucional. </t>
  </si>
  <si>
    <t xml:space="preserve">Realizar en 10 municipios el seguimiento y evlauacion de la Estrategia EGI ETVen el entorno institucional. </t>
  </si>
  <si>
    <t>Realizar 4 capacitaciónes al talento humano de ETV que desarrolla acciones de salud pública para la promoción, prevención y control de las ETV propiciando la gestión del conocimiento en el entorno laboral.</t>
  </si>
  <si>
    <t>Realizar 6 reuniones con el grupo funcional para el analisis de informacion de la EGI Departamental</t>
  </si>
  <si>
    <t>Realizar en 20 IPS Publicas del departamento capacitacion de las guias de atención clinica de Dengue en el entorno institucional. (prioirizadas de acuerdo a comportamiento epidemiologico del evento)</t>
  </si>
  <si>
    <t xml:space="preserve">Realizar  en 30 IPS de la Red pública del Departamento  visitas de Asistencia tecnica,  monitoreo, seguimiento y evaluación  para verificar y evaluar la adherencia de guías y protocolos de Dengue en el entorno institucional. </t>
  </si>
  <si>
    <t>Participar en la inducción y reinducción del personal médico y paramédico, que este próximo a iniciar el servicio social (SSO) en las instituciones prestadoras de servicios de salud del nivel municipal y departamental en el entorno laboral</t>
  </si>
  <si>
    <t>Realizar  una gestión anual de insumos críticos del programa (insumos químicos, entre otros) para garantizar las medidas oportunas de atención y control de las ETV</t>
  </si>
  <si>
    <t>Sociliazar con el equipo funcional los  13 boletines epidemiológicos del evento de dengue en coordinación con el programa de Vigilancia epidemiológica como insumo para la planificación de las acciones de Promoción, Prevención y Control</t>
  </si>
  <si>
    <t>Realizar 2 salas de Análisis de  Riesgo en Dengue con municipios prioirizados en situación de incremento de casos de dengue por encima de lo esperado.</t>
  </si>
  <si>
    <t>Realizar  al interior de xxxx viviendas en los focos priorizados para Dengue acciones de control quimico, en el entorno hogar y comunitario.</t>
  </si>
  <si>
    <t>Realizar  en 5 casos presentados de dengue grave  la evaluacion entomologica pos intervencion quimica, acorde a lineamientos nacionales</t>
  </si>
  <si>
    <t>Realizar  10 jornadas de sensibilización a líderes y organizaciones sociales como medida de Promoción y Prevención por casos de  Dengue Grave en el entorno comunitario (SEGÚN OCURRENCIA) en el ámbito urbano</t>
  </si>
  <si>
    <t>Realizar  6 jornadas de movilización social  con información,  educación y comunicación  en el ámbito urbano de municipios  endemicos del Departamento</t>
  </si>
  <si>
    <t>Gestionar la realización de 15 Jornadas de Recolección de Inservibles en el entorno hogar  de los  barrios con focos priorzados de los muncipios de Los Patios, Villa del Rosario Ocaña y El Zulia</t>
  </si>
  <si>
    <t>Brindar Informacion en salud  a  25000 habitantes de la comunidad urbana como medida de Promoción y Prevención por casos de  Dengue en el entorno hogar.</t>
  </si>
  <si>
    <t>Realizar 6 visitas de inspección en 3 Centros de Atención Transitorio de Imigrantes en coordinación con el programa de salud ambiental para verificar las condiciones sanitarias e identificar factores de riesgo de las ETV en el establecimiento.</t>
  </si>
  <si>
    <t xml:space="preserve">Realizar en 50000  viviendas control integrado en los focos priorizados para Dengue en los entorno hogar y comunitario de los municpios del departamento </t>
  </si>
  <si>
    <t>Implementar en 10 instituciones educativas la estrategia "Escuelas más saludables, escuelas más protegidas" en el entorno educativo de los barrios priorizados de los muncipios de Los Patios, Villa del Rosario, Ocaña, El Zulia.</t>
  </si>
  <si>
    <t>Sensiblizar 80 niños  de cuarto y quinto grado en instituciones educativas de la regional Ocaña mediante la estrategia educativa "Tarea en casa".</t>
  </si>
  <si>
    <t>Personas</t>
  </si>
  <si>
    <t>Realizar 1000 visitas de inspección a  establecimientos especiales en el ámbito urbano (IPS, Instituciones educativas, hogares de ICBF, cementerios, iglesias, montallantas), con el fin de brindar información  y realizar acciones de control físico para el control de  criaderos del vector Aedes aegypti, que disminuya la exposición y vulnerabilidad para adquirir enfermedades transmisibles en los entornos institucional, educativo y laboral.</t>
  </si>
  <si>
    <t>Realizar 30  índices aédicos (encuesta nacional)   en municipios prioirizados para determinar factores de riesgo y apoyar la toma de desiciones en las acciones de control vectorial en el entorno hogar.</t>
  </si>
  <si>
    <t>Celebrar en 7 municipios la "semana de acción en contra de los mosquitos" en el entorno comunitario y ámbito urbano.</t>
  </si>
  <si>
    <t>Realizar 4 evaluaciones entomológicas   relacionadas con las intervenciones de control en municipios priorizados en los entornos comunitarios y educativos en comunidad urbana, rural o dispersa.</t>
  </si>
  <si>
    <t>Realizar 1000 tomas de muestra serológica en menores de 15 años en los entornos hogar y educativo  para la enfermedad de chagas en los municipios de Convencion, El Carmen</t>
  </si>
  <si>
    <t>Realizar 5 socializaciones sobre el proyecto de interrupción de la transmisión de T. cruzi por R. Prolixus a las autoridades municipales de Hacari, San Calixto, Teorama, Convencion, El Carmen</t>
  </si>
  <si>
    <t>Nuemero</t>
  </si>
  <si>
    <t>Realizar 500 encuestas de caracterización de factores de riesgo en localidades priorizadas en el ámbito rural y disperso en el entorno hogar de los municipios de El Carmen y Convencion</t>
  </si>
  <si>
    <t>Brindar Informacion en salud  a  700 padres de familia de la comunidad rural y dispersa sobre la enfermedad de Chagas y la estrategia nacional de interrupción de la transmisión de la  enfermedad  de Chagas en los entornos hogar y comunitario de los municipios de El Carmen, Convención.</t>
  </si>
  <si>
    <t>Realizar al interior de 200 viviendas un ciclo químico  por domiciliación de R. prolixus en el entorno hogar y ámbito rural de los municipios de Convencion y El Carmen.</t>
  </si>
  <si>
    <t>Realizar 1 taller teórico práctico a la red de IPS públicas sobre el  diagnóstico y manejo clínico de Chagas  en el entorno institucional.</t>
  </si>
  <si>
    <t>Realizar al interior de 300 viviendas  control químico de accion residual para Leishmaniaisis en el entorno hogar y ámbito rural de los municipios priorizados</t>
  </si>
  <si>
    <t>Entregar xxx toldillos impregnados de larga duración para la prevención de Leishmniasis  en viviendas con casos positivos de comunidad rural y dispersa en el entorno hogar</t>
  </si>
  <si>
    <t>Asistencia tecnica a 5 municipios con transmisión activa en manejo clínico, tratamiento, diagnóstico y supervisión de entrega oportuna de medicamentos de Leishmaniasis en el entorno institucional de los municipios de Cáchira, La Esperanza, Bochalema, Arboledas y Salazar</t>
  </si>
  <si>
    <t>Municipios</t>
  </si>
  <si>
    <t>Brindar Informacion en salud  a  900 habitantes de la comunidad rural que permitan el empoderamiento y control de los factores de riesgo de Leishmaniasis en el entorno hogar en municipios  endemicos</t>
  </si>
  <si>
    <t>Implementar en 2 instituciones educativas de comunidad rural la Estrategia "Escuelas más saludables, escuelas más protegidas" en los muncipios de Arboledas y Salazar.</t>
  </si>
  <si>
    <t>Instituciones Educativas</t>
  </si>
  <si>
    <t>Realizar 3 evaluaciones entomológicas relacionadas con las intervenciones de control de Leishmaniasis en comunidad  rural o dispersa de los entornos comunitarios y educativos de los municipios prioirizados</t>
  </si>
  <si>
    <t>Realizar 1000 diagnósticos de Malaria en comunidad rural y dispersa mediante  pruebas rápidas o gota gruesa en municipios endemicos en el entorno comunitario</t>
  </si>
  <si>
    <t>Realizar distribución de 2000 toldillos para la prevención de la malaria en municipios priorizados de acuerdo a situación y prioridad epidemiológica en viviendas con factores de riesgo de comunidad rural y dispersa en el entorno hogar</t>
  </si>
  <si>
    <t>Brindar Informacion en salud  a  2000 habitantes de la comunidad rural que permitan el empoderamiento y control de los factores de riesgo de la  Malaria en el entorno hogar en municipios  endemicos</t>
  </si>
  <si>
    <t>Implementar en 1 institución educativa la estrategia "Escuelas más saludables, escuelas más protegidas" en el entorno educativo del municipio de Tibú</t>
  </si>
  <si>
    <t>Realizar 1 taller teórico práctico a la red de IPS públicas sobre el  diagnóstico y manejo clínico de la Malaria  en el entorno institucional.</t>
  </si>
  <si>
    <t>Celebrar en 3 municipios el "día mundial de la malaria" enfocando las acciones al entorno comunitario y ámbito urbano en los municipios de Tibú, El Tarra y Sardinata</t>
  </si>
  <si>
    <t>Garantizar en 24 instituciones  la disposición o acceso al stock de medicamentos para el tratamiento de la malaria. (15 ESES, 7 IPS privadas, 1 puesto de micrroscopía y CRUE )</t>
  </si>
  <si>
    <t>Realizar al interior de 2000 viviendas  control químico de accion residual para  la Malaria en el entorno hogar en focos controlables.</t>
  </si>
  <si>
    <t>Realizar al interior de 4000 viviendas  control químico ULV con equipo pesado para  la Malaria en el entorno hogar y ámbito urbano de los focos registrados.</t>
  </si>
  <si>
    <t>Realizar 4 evaluaciones entomológicas (pruebas de residualidad en pared, Pruebas de residualidad de toldillos) relacionadas con las intervenciones de control para malaria en comunidad  rural o dispersa de los entornos comunitarios y educativos de los municipios endemicos</t>
  </si>
  <si>
    <t>Desarrollar en el 100% de los municipios acciones de información sobre la Tenencia responsable de animales domésticos y de compañía.</t>
  </si>
  <si>
    <t>Realizar un (1) seguimiento al municipio de Cúcuta para verificar acciones de Información sobre la Tenencia responsable de animales domésticos y de compañía.</t>
  </si>
  <si>
    <t>Realizar 2 seguimiento a la ordenanza número 16  del 19 de Diciembre de 2016, a travéz de las reuniones del comité de protección y bienestar animal en el departamento.</t>
  </si>
  <si>
    <t>Realizar 39 jornadas de vacunación antirrábica canina y felina en la zona urbana  y rural de los municipios del departamento, de acuerdo a las orientaciones de la Res. 518 de 2015</t>
  </si>
  <si>
    <t>Realizar un (1) Seguimiento al cumplimiento de las coberturas de vacunación antirrábica canina en la zona urbana  y rural del municipio categoría I (Cúcuta).</t>
  </si>
  <si>
    <t>Establecer 5 caracterizaciones de dinámicas poblacionales de caninos  y felinos según lineamientos del ministerio de salud y protección social en los municipios de Villa del Rosario,Puerto Santander, San Cayetano,Convencion, El Carmen.</t>
  </si>
  <si>
    <t xml:space="preserve">Realizar 9 jornadas de vacunación de sostenimiento y tenencia responsble de mascotas en los municipios fronterizos (El Carmen, Convención, Teorama, Tibú, Puerto Santander, Villa del Rosario, Ragonvalia, Herrán y Toledo) con población migrante que ingrese con mascotas al Departamento. </t>
  </si>
  <si>
    <t>Monitorear las 7 ESES que prestan servicio en los municipios receptores de población migrante en el manejo de agresiones ocasionadas por animales potencialmente transmisores de rabia y otras zoonosis.</t>
  </si>
  <si>
    <t>Realizar el 100% del estudio de foco de rabia según notificación SIVIGILA e ICA.</t>
  </si>
  <si>
    <t>Desarrollar 12 acciones de monitoreo a las ESES del Departamento, para verificar la adherencia a guías y protocolos de atención de los eventos de interés en salud pública de zoonosis.</t>
  </si>
  <si>
    <t>Realizar 4 Monitoreos a la Observación y evaluación de los animales agresores y potencialmente transmisores de rabia según notificación del SIVIGILA, que desarrollan los técnicos del área de la salud.</t>
  </si>
  <si>
    <t>Participar en mínimo 1 socialización de lineamientos  que brinde el Ministerio  de salud y protección o el Instituto Nacional de Salud  al grupo funcional de zoonosis del Departamento.</t>
  </si>
  <si>
    <t>Adaptación, adopción e Implementacion de la EGI de Zoonosis en el Departamento.</t>
  </si>
  <si>
    <t xml:space="preserve">Realizar cuatro (4) reuniones  del Consejo Técnico Departamental de Zoonosis. </t>
  </si>
  <si>
    <t>Realizar el 100% del control de focos  de otras Zoonosis (Leishmaniosis, Leptospirosis, Encefalitis Equinas)  según ocurrencia, notificación al SIVIGILA y notificación ICA.</t>
  </si>
  <si>
    <t>Realizar un (1) seguimiento a la gestión del proyecto de Adecuacion, dotacion y operatividad del Centro de Zoonosis.</t>
  </si>
  <si>
    <t>Continuar con las acciones del convenio  uso del centro de Zoonosis  con la secretaria de salud  municipal de Cúcuta.</t>
  </si>
  <si>
    <t>Realizar un (1) seguimiento al convenio interadministrativo con instituciones educativas que desarrollen actividades de cooperación académica, científica y tecnológica.</t>
  </si>
  <si>
    <t>Realizar Dos (2) Seguimiento al aplicativo de sistemas de información en salud ambiental con el fin de construir base de datos de vacunación, esterilización y notificación de enfermedades zoonoticas de interés en salud pública.</t>
  </si>
  <si>
    <t>Gestionar ante el Ministerio de salud insumos críticos para realizar actividades de prevención y control de enfermedades de transmisión zoonotica.</t>
  </si>
  <si>
    <t>Realizar un seguimiento trimestral de la gestión municipal en la dimensión de Salud y Ambito laboral</t>
  </si>
  <si>
    <t xml:space="preserve">Realizar en 8 municipios  la socialización de  las normas de   afiliación de trabajadores al Sistema General de Riesgos Laborales </t>
  </si>
  <si>
    <t xml:space="preserve">Realizar seguimiento   en 8 municipios  la conformación de   instancias de gestion   Intersectorial,  en seguridad y salud en el trabajo de  la población trabajadora formal e  informal. </t>
  </si>
  <si>
    <t>Realizar seguimiento de 24 municipios en el  reporte de eventos de AT-EL  en cumplimiento del protocolo</t>
  </si>
  <si>
    <t xml:space="preserve">Realizar en 8 municipios la  socialización  al personal asistencial de las IPS de  el protocolo de notificación de AT-EL , incluida población migrante y realizar el seguimiento </t>
  </si>
  <si>
    <t>Caracterizar  en 8 municipios poblaciones laborales vulnerables  del  sector  informal  de  la  economía,  en sus  condiciones de salud y los  riesgos propios de sus  actividades económicas, que incluya la migración y/o cambio de ocupación como efecto del cambio climático</t>
  </si>
  <si>
    <t>Realizar en los 8 municipios categorias 4°, 5° y 6° acciones de  Inpección, Vigilancia y Control sanitario en ambitos laborales formales e informales.</t>
  </si>
  <si>
    <t>Realizar en 8 municipios el censo ámbitos laborales   con exposición a  factores de riesgos   en el marco de la politica de prevención de cancer ocupacional, que incluya población migrante</t>
  </si>
  <si>
    <t xml:space="preserve">Promover en 8  municipios  la implementación estrategia de entornos laborales saludables a través de las asociaciones o agremiaciones de trabajadores informales </t>
  </si>
  <si>
    <t>Promover en  8  municipios en las instituciones y gremios economicos de la inclusion de las personas con discapacidad en el sector productivo y   erradicacion del trabajo infantil y la promocion del trabajo de adolescente protegido</t>
  </si>
  <si>
    <t>Desarrollar  en 8 municipios actividades de promoción y prevención en salud ocupacional con población trabajadora informal, en el marco de la estrategia de Entornos laborales saludables</t>
  </si>
  <si>
    <t xml:space="preserve">Desarrollar  en 8 municipios  campañas de  promoción para la prevención de riesgos  ocupacionales en población trabajadora </t>
  </si>
  <si>
    <t>Realizar 3 sesiones de asistencia tecnica a los equipos directivos de ESEs y EAPB de los 10 municipios priorizados para la implementación del Programa nacional de Prevención, manejo y control de la IRA y EDA, incluyendo temas de: implementación y seguimiento de la estrategia de Salas ERA. estrategia lavado de manos, acciones  de prevencion de la IRA/EDA, incluyendo procesos de referencia y contra-referencia, entre otras.</t>
  </si>
  <si>
    <t>Realizar 3 Asistencias Tecnicas  en el marco  del proceso de Auditoria para el Mejoramiento de la Calidad de la Atención de Salud a las IPS de los municipios priorizados para intensificar las acciones de vigilancia, inspección y control de la IRA y la EDA; seguimiento de la estrategias de Sala ERA que incluya el reporte de indicadores y análisis del comportamiento epidemiológico del evento ( picos epidemiólogcos)</t>
  </si>
  <si>
    <t xml:space="preserve">Realizar  1 auditoría  trimestral a las IPS de los municipios priorizados para la adherencia a GPC, protocolos, guías y lineamientos vigentese para la atención de la IRA y la EDA y fomentar la adopción de acciones de mejoramiento por parte de los mismos, de acuerdo con los hallazgos. </t>
  </si>
  <si>
    <t>Realizar  1  mesa de trabajo con las sociedades académicas y científicas del departamento para promover el desarrollo e implementacion de  estrategias para la generación de capacidades, tanto institucionales como comunitarias, para la implementacion de  planes, lineamientos y protocolos  en el marco de la IRA/EDA.</t>
  </si>
  <si>
    <t>Desarrollar 2 sesiones semestrales  al talento humano en salud de las IPS de los municipios priorizados para el fortalecimiento de capacidades sobre lineamientos de atención, RPMS y materno perinatal, ruta específica de IRA y EDA, GPC, prevención de Infecciones Asociadas a la atención en Salud, VSP de IRA y EDA, procesos de referencia y contrareferencia e información y educación en salud a padres y cuidadores. (De forma presencial y/o virtual)</t>
  </si>
  <si>
    <t>Mantener el acceso oportuno y gratuito a todo paciente que requiera la administración del Oseltamivir mientras sea suministrado por el Ministerio de Salud y Protección Social, a través de las Instituciones Prestadoras de Servicios de Salud públicas y privadas y/o Centros Reguladores de Urgencias y Emergencias - CRUE- de su jurisdicción, de tal forma que se asegure la dispensación permanente (24/7) para el manejo profiláctico y terapéutico según criterio médico y considerando el protocolo de atención y manejo de casos de infección respiratoria aguda.</t>
  </si>
  <si>
    <t>Realizar  dos visitas seguimiento  a  las IPS centinelas de ESI( POLICLINICO) e IRAG ( HUEM) en el año   en articulacion con el LDSP  .</t>
  </si>
  <si>
    <t>nuemro</t>
  </si>
  <si>
    <t>Realizar 4 monitoreos a las Unidades de Atencion Integral Comunitaria(UAIC), en puerto Santander,Campo Dos, San Calixto, Hacari y Palmarito zona rural de cucuta.</t>
  </si>
  <si>
    <t xml:space="preserve">Realizar 10 visitas de seguimiento a las Salas ERA  de la  Red de Publica del Departamento e IPS privadas de mayor a atención a población Infantil (clinica San Jose y Clinica Santa Ana).
</t>
  </si>
  <si>
    <t xml:space="preserve">Realizar una (1) jornada académica al talento humano (médicos, enfermeras) de las IPS de la   red pública en los componentes Clínico  de la estrategia AIEPI , a los municipios del Departamento.
</t>
  </si>
  <si>
    <t>Realizar  5 talleres prácticos " ayudando bebes a respirar" dirigido a los profesionales de la salud  de los municipios con el indicador mas alto de mortalidad perinatal.</t>
  </si>
  <si>
    <t>Realizar 4 seguimientos y socialización de  los indicadores de morbilidad y mortalidad  de primera infancia, infancia y adolescencia  con los responsables de  las dimensiones prioritarias, generando un plan de trabajo.</t>
  </si>
  <si>
    <t>Realizar monitoreo y evaluación de las acciones de protección específica y detección temprana a cargo de las EAPB del Departamento, dirigidas a niños, niñas en la primera infancia y en la infancia.</t>
  </si>
  <si>
    <t>Participar en las Unidades de análisis de los eventos de mortalidad infantil según ocurrencia</t>
  </si>
  <si>
    <t>casos</t>
  </si>
  <si>
    <t xml:space="preserve">Participar en los 4 comités de Infancia, adolescencia y los comités de política social para superar las barreras de acceso a la atención en salud en el territorio.  </t>
  </si>
  <si>
    <t>Realizar 3  monitoreos  y seguimientos  al cargue en la plataforma de los planes de acción del componente NNA de los  municipios del Departamento de la vigencia 2019.</t>
  </si>
  <si>
    <t>Realizar 6 fortalecimientos al talento humano ( coordinadores de salud publica municipal y  ESES) sobre lineamientos tecnicos y normativos de NNA-Poblaciones Etnicas, RPMS, en los municipios ( Ocaña, Pamplona, Chinacota,Tibu,Sardinata y Cucuta)</t>
  </si>
  <si>
    <t>Desarrollar capacidades en 2 sesiones semestrales en el talento humano en salud de  IPS  y sus EAPB  en la guia operativa comunitaria   ( encuentros pedagicos)  y en la  estrategia  UAIC  que permita la implementacion , funcionamiento ,  procesos de  referencia y contrareferencia e información y educación en salud a padres y cuidadores.</t>
  </si>
  <si>
    <t>Implementar en 10 municipios priorizados la estrategia de lavado de manos social, desde el entorno comunitario, através de la formacion de agentes comunitarios en salud que se va venido desarrollando en el marco de los encuentros comunitarios en el marco del programa IRA/EDA</t>
  </si>
  <si>
    <t>Desarrollar  acciones de Información para la salud a través de 1 estrategia (programa de radio, cuñas radiales, material audiovisual, etc)  en los tres mensajes claves del programa de prevención, manejo y control de la IRA/EDA para la comunidad del entorno educativo y hogar.</t>
  </si>
  <si>
    <t>Desarrollar tres  ciclos educativos (de 5 sesiones cada uno) con madres comunitarias de ICBF, líderes de los programas de DPS, y otras organizaciones sociales (poblaciones indigenas) de acuerdo  a la  guía operativa comunitaria  del programa de prevención, manejo y control de la IRA/EDA dirigida a padres y cuidadores. En los entornos educativo y comunitario</t>
  </si>
  <si>
    <t xml:space="preserve">Promover acciones de Promocion y Prevencion, atraves de las Escuelas de Padres en las Instituciones Educativas  en los municipios priorizados junto con la secretaria de  Educación del Departamento  en el desarrollo  del proyecto Preescolar  es una nota, </t>
  </si>
  <si>
    <t xml:space="preserve">Realizar  2 asistencia tecnica  al talento humano en salud de los municipios para la reorganización operativa que permita el análisis integrado de indicadores de morbi-mortalidad de IRA y EDA con sectores como: ambiente, agua, vivienda, educación. </t>
  </si>
  <si>
    <t>Participar en 3  mesas intersectoriales:  salud ambiental ( COTSA2018), que permita desarrollar estrategias de comunicación a la población relacionadas con las condiciones de lluvia y temperatura, como factores de riesgo de agudización de las enfermedades respiratorias.</t>
  </si>
  <si>
    <t>Desarrollar 1 proceso de prevención, manejo y control de la IRA/EDA en alianza con ICBF, DPS, más familias en acción, red unidos y otros actores para articular el desarrollo de capacidades a la comunidad</t>
  </si>
  <si>
    <t>Participación en 4 sesiones  de las mesas intersectoriales: infancia (Mesa departamental de Infancia, COMPOS) y Educación, para generar intervenciones poblaciones que impacten en los resultados en salud de acuerdo con la resolución 3280 -</t>
  </si>
  <si>
    <t>Desarrollar 1  proceso de prevención, manejo y control de la IRA/EDA en alianza con ICBF, DPS, más familias en acción y otros actores para articular el desarrollo de capacidades a la comunidad</t>
  </si>
  <si>
    <t>Generar un acuerdo con la secretaría de ambiente y vivienda para el desarrollo de proyectos conjuntos enfocados en la promoción de hábitos y entornos saludables,  para la prevención de la IRA y la EDA</t>
  </si>
  <si>
    <t>Caracterización propia e intercultural de la situación de salud social y ambiental en territorios indígenas de la Poblacion BARI de Norte de Santander</t>
  </si>
  <si>
    <t xml:space="preserve">Realizar en  los 5  municipios  del catatumbo la caracterización de los riesgos y desarmonías en el individuo, la familia y la comunidad, que están relacionados con la aparición  de la infecciones respiratorias agudas y las  enfermedades diarreicas agudas -EDA en la población indígena </t>
  </si>
  <si>
    <t>Generar 2 espacios  comunicación y construcción conjunta entre las comunidades indígenas y la UAIC (Unidad de atención integral comunitaria), para que en ésta se tengan en cuenta los elementos de atención con enfoque diferencial étnico y se cumplan los caminos interculturales concertados con los indígenas.</t>
  </si>
  <si>
    <t>Liderar y participar en  2 jornadas de salud concertada con la poblacion BARI, en articulacion con las EAPB y su red de prestadores para que en el marco de las jornadas de atencion integral ellos presten la atención oportuna a niños menores de cinco años (Detección temprana), así como la identificación de factores y signos de alarma de quienes presenten síntomas respiratorios o gastrointestinales. Jornadas de Desparasitación y de vacunación con Influenza a poblaciones vulnerables.</t>
  </si>
  <si>
    <t>Articulacion con Participacion Social para la conformacion de la veedurias en salud para poblaciones etnicas y enfoque diferencial.</t>
  </si>
  <si>
    <t>Articulacion con la secretaria de desarrollo social para la consecucion de recursos para la participacion del representante de la poblacion indigena en el consejo territorial de salud de norte de sanatander.</t>
  </si>
  <si>
    <t>Brindar Asesoría y asistencia técnica a los 8 municipios en la Elaboración del Plan de Acción en Salud PAS, en el componente de Salud en Poblaciones Étnicas.</t>
  </si>
  <si>
    <t>Realizar 8 acciones de seguimiento y monitoreo en la formulación del Plan de Acción  en Salud (PAS),  a los municipios  que cuentan con  comunidades indígenas  en el Departamento (Chitaga,Toledo, Tibú, El Tarra, Teorama, Convención, El Carmen y Cúcuta).</t>
  </si>
  <si>
    <t xml:space="preserve">Participar en las 4 Mesas de Enfoque diferencial a fin de responder equitativamente a las solicitudes de  los grupos étnicos.
</t>
  </si>
  <si>
    <t>nemero</t>
  </si>
  <si>
    <t xml:space="preserve">Socializar  las 18 prácticas de AIEPI en la comunidad  Bari y UWA para la  formación de  líderes comunitarios.
</t>
  </si>
  <si>
    <t>Convocar a 4 mesas tecnicas de Salud con la Poblacion Indigena UWA y BARI para el dessarrollo de acciones del Sistema de Salud de Poblaciones Indigenas de Norte de Santander.</t>
  </si>
  <si>
    <t>Realizar Consolidación de los listados censales de las comunidades BARI y U´WA, articular con aseguramiento del IDS para cruzar Información de población con afiliación al sistema de salud.</t>
  </si>
  <si>
    <t>Realizar 2 intervenciones en Promoción de la salud para la prevención de las enfermedades respiratorias y Transmitidas por vectores en la comunidad indígena  Motilón BARI</t>
  </si>
  <si>
    <t>Consolidar la notificación semanal e inmediata de los EISP de las 40 UNM durante 52 semanas epidmeiológicas y enviar los archivos planos al INS a través del portal SIVIGILA incluida la poblacion migrante</t>
  </si>
  <si>
    <t>Cumplimiento en la entrega del reporte semanal al Instituto Nacional de Salud SIVIGILA</t>
  </si>
  <si>
    <t>Semanas</t>
  </si>
  <si>
    <t>Verificar durante 52 semanas epidemiológicos los estándares de calidad, veracidad y oportunidad de la notificación  de  ESPI al SIVIGILA de las 40 UNM,  UPGD y  UI</t>
  </si>
  <si>
    <t xml:space="preserve">Realizar la retroalimentación semanal (52 semanas) de los eventos de interés en salud pública  notificados  a cada uno de los Municipios, IPS, Dimensiones  y Departamentos </t>
  </si>
  <si>
    <t>Caracterizar y actualizar la red de operadores del SIVIGILA en el departamento incluyendo operadores y Cooperantes presentes en el departamento que esten prestando servicios de Salud a la poblacion del departamento y poblacion migrante</t>
  </si>
  <si>
    <t>Meses</t>
  </si>
  <si>
    <t>Realizar 40 asistencias técnicas directas  a los  municipios del departamento con el fin de verificar el correcto funcionamiento del sistema de información y aplicación de los protocolos existentes en el SIVIGILA</t>
  </si>
  <si>
    <t>Realizar tres jornadas de fortalecimiento y actualización al personal responsable de vigilancia en salud pública de las 40 UNM,  UPGD y UI sobre sobre Lineamientos para la prevención,  vigilancia y control en salud pública, vigencia 2019 emitidos por el INS</t>
  </si>
  <si>
    <t>Realizar seguimiento mensual (12) a las visitas de investigación de campo a los EISP  notificados al SIVIGILA incluyendo eventos inmunoprevenibles y de interes internacional de la población migrante</t>
  </si>
  <si>
    <t xml:space="preserve">Realizar seguimiento y consolidacion de las las tres Búsquedas Activas Comunitrias (BAC) </t>
  </si>
  <si>
    <t xml:space="preserve">Realizar seguimiento y consolidacion de las las tres Búsquedas ActivasActiva intitucionall (BAI) </t>
  </si>
  <si>
    <t xml:space="preserve">Realizar seguimiento y consolidacion de los 2 MRCV Monitoreos Rapido de coberturas de vacunacion y EVC y la Encuesta de coberturas de vacunacion </t>
  </si>
  <si>
    <t>Elaborar y/o actualizar e implementar planes de contingencia de los eventos objeto de vigilancia en Salud Pública que lo requieran</t>
  </si>
  <si>
    <t xml:space="preserve">Realizar 12 seguimientos a la operatividad de los Comités Epidemiológicos Institucionales, Municipales y Comunitarios </t>
  </si>
  <si>
    <t>Realizar 12 Comités de Vigilancia Epidemiológica Departamental incluyendo el análisis mensual del componente migratorio</t>
  </si>
  <si>
    <t>Realizar 12 Comités de Estadísticas Vitales incluyendo el análisis mensual del componente migratorio</t>
  </si>
  <si>
    <t>Realizar 12 Comités de Estadísticas de Sanidad Portuaria</t>
  </si>
  <si>
    <t xml:space="preserve">Entregar al Instituto Nacional de Salud INS un informe semestral de comportamiento epidemiológico de los eventos y de las actividades desarrolladas con base en los indicadores definido en los protocolos </t>
  </si>
  <si>
    <t>Elaborar boletines o informes por período epidmeiológico (13) para divulgar los resultados de la vigilancia según lineamientos nacionales de VSP</t>
  </si>
  <si>
    <t>Realizar 10 programaciones de unidades de análisis a los casos de mortalidad notificados en el SIVIGILA según lineamientos nacionales y protocolos establecidos</t>
  </si>
  <si>
    <t xml:space="preserve">Realizar por período epidemiológico (13) el análisis de correspondencia entre la notificación de muertes SIVIGILA y la información que ingresa por los certificados de defunción (RUAF) </t>
  </si>
  <si>
    <t>Verificar mensualmente informe de inconsistencias de nacidos vivos y defunciones remitidos por el DANE</t>
  </si>
  <si>
    <t>Monitoreo y apoyo al proceso de estadísticas vitales de manera mensual</t>
  </si>
  <si>
    <t>Realizar 3 asistencias técnicas directas a los actores del sistema para el fortalecimiento de la operatividad y articulación de todos los componentes del Sistema de Vigilancia en Salud Pública con énfasis en Sanidad Portuaria en municipios de frontera</t>
  </si>
  <si>
    <t>Realizar 12 Comités de Sanidad Portuaria</t>
  </si>
  <si>
    <t>Realizar  seguimiento semanal (52) a la notificación de eventos de interés internacional</t>
  </si>
  <si>
    <t>Realizar apoyo al paso fronterizo de villa del rosario y puerto santander para la identificacion de eventos de interes en salud publica de interes internacional ESPII</t>
  </si>
  <si>
    <t>Hacer el análisis  mensual al 100% de las muestras remitidas para el  control de calidad del diagnostico de eventos de interes en salud publica.</t>
  </si>
  <si>
    <t>Realizar en análisis al 100% de las muestras enviadas por cada banco de sangre para control de calidad de HIV, HBs Ag, Core Total, HVC, Chagas, Sífilis, HTLV</t>
  </si>
  <si>
    <t>Hacer la confirmacion de resistencia  y control de calidad a microorganismos de interés en salud pública  al 100% de los aislamientos remitidos por las IPS</t>
  </si>
  <si>
    <t>Realizar cuatro talleres para socializar Lineamientos de vigilancia en salud pública y Estandares de Calidad a los laboratorios de la red departamental</t>
  </si>
  <si>
    <t>Hacer 2 talleres teorico práctico en toma de muestra, coloración, lectura y reporte de malaria, leishmania y chagas  a IPS o Laboratorios clínicos  de la red con capacidad de respuesta</t>
  </si>
  <si>
    <t>Realizar el anàlisis  mensual al 100% de las muestras enviadas por cada puesto centinela ESI-IRAG</t>
  </si>
  <si>
    <t xml:space="preserve">Realizar el analisis  al 100%  de las  muestras de EDA  enviadas por cada IPS </t>
  </si>
  <si>
    <t>Realizar el analisis  al 100%  de las  muestras remitidas por cada IPS  centinela del  SFIH  (Cúcuta UBA La Libertad y UBA Policlínico Atalaya, Villa del Rosario, Puerto Santander, El Zulia, Sardinata)</t>
  </si>
  <si>
    <t xml:space="preserve">Realizar visitas para verificar el cumplimiento de estandares de calidad a   25  laboratorio de la red Departamental habilitados </t>
  </si>
  <si>
    <t>Realizar visitas de asistencia tecnica para fortalecer el diagnóstico de eventos de interés en salud pública a 100  laboratorios de la red</t>
  </si>
  <si>
    <t>Realizar visita de asistencia tecnica a los 4 Bancos de Sangre y 10 Servicios Transfusionales habilitados del Departamento</t>
  </si>
  <si>
    <t>Verificar el cumplimiento y oportunidad  en el reporte mensual al SIHEVI  en el 100% de  los bancos de sangre y servicios transfusionales del Departamento</t>
  </si>
  <si>
    <t>Participar mínimo en el 80% de los  talleres, cursos, capacitaciones, reuniónes  programadas por el Nivel Nacional</t>
  </si>
  <si>
    <t xml:space="preserve">Realizar los anàlisis fisicoquìmicos y microbiològicos al 100% de  las muestras de agua y otras de ambiente recibidas en el laboratorio </t>
  </si>
  <si>
    <t>Hacer  2 talleres teorico práctico a los técnicos de saneamiento ambiental  en toma, embalaje, transporte y rotulo  de muestras de alimentos y superficies implicados en ETA.</t>
  </si>
  <si>
    <t xml:space="preserve">Realizar el analisis de muestras de alimentos, superficies y otras ambientales  al 100% de las ETAS que se presenten en el departamento </t>
  </si>
  <si>
    <t>Realizar visitas para verificar el cumplimiento de estandares de calidad a 4  laboratorios de análisis de aguas y alimentos del Departamento</t>
  </si>
  <si>
    <t>Hacer el proceso de verificación bajo la Norma ISO/IEC 17025:2017 de  4 metodologías en el área de atencion a las personas y atención al medio ambiente con miras a la acreditación</t>
  </si>
  <si>
    <t>Realizar 5 talleres dirigidos al recurso humano del laboratorio en  auditoria interna bajo la Norma NTC-ISO/IEC 17025: 2017, Validación de métodos y mediciones de ensayos, Análisis de tendencias y gráficos de control, Incertidumbre y control de calidad en laboratorios, Calibración y verificación de  equipos, interpretación de resultados</t>
  </si>
  <si>
    <t xml:space="preserve">Realizar la identificación taxonómica al 100% de las larvas y ejemplares colectados  por los técnicos de ETV para el levantamiento de indices aédicos </t>
  </si>
  <si>
    <t xml:space="preserve">Hacer la  identificaciòn taxonomica (demàs vectores) al 100% de los  ejemplares colectados  por los técnicos de ETV  en los 40  municipios  del Departamento  </t>
  </si>
  <si>
    <t>Adoptar y Adaptar el 100% de los procesos de gestion de la salud publica pertinentes para el macroproceso  de salud publica; generando un analisis de los procesos actuales del macroproceso de salud publica vs. proceso de gestion de la salud publica</t>
  </si>
  <si>
    <t>Unidad</t>
  </si>
  <si>
    <t xml:space="preserve">Elaborar y/o actualizar el 100% de las caracterizaciones de los procesos que se definan para el macroproceso salud publica </t>
  </si>
  <si>
    <t>Documentar el 80% de las actividades (procedimientos) de los procesos del macroproceso de salud puiblica adoptados y adaptados.</t>
  </si>
  <si>
    <t>Presentar una propuesta de mejora del macroproceso de salud publica a la dependencia de planeacion para su aprobacion por la Direccion.</t>
  </si>
  <si>
    <t>Realizar mesa de concertacion con  los profesionales responsables de las  Dimensiones y/o componentes del Grupo de Salud Publica para la formulación de los Planes de Accion en Salud 2019 en el marco de la Resolucion 3280 de 2018.</t>
  </si>
  <si>
    <t>Evaluaciones</t>
  </si>
  <si>
    <t>Aprobacion y cargue en el portal web gestion del PDSP del plan de accion en salud 2019 (PAS) de las Dimensiones y/o componentes del Grupo de Salud Publica.</t>
  </si>
  <si>
    <t>Mesa de trabajo</t>
  </si>
  <si>
    <t xml:space="preserve">Realizar monitoreo trimestral al cumplimiento de actividades establecidas en los Planes de Accion en salud 2019;  por parte de los responsables de cada una de las dimensiones y/o componentes del grupo de salud publica. </t>
  </si>
  <si>
    <t>Registrar  en  el portal web  gestion del PDSP, la informacion de ejecucion trimestral de las actividades aprobadas en el PAS 2019  (dimensiones y/o componentes del Grupo de Salud Publica)</t>
  </si>
  <si>
    <t>Seguimientos</t>
  </si>
  <si>
    <t>Elaborar un informe de evaluacion de las dimensiones y/o componentes del PTS 2016-2019  Norte de Santander de la vigencia 2018; de competencia del grupo de salud publica.</t>
  </si>
  <si>
    <t>Elaborar el componente operativo anual de inversiones (COAI)  de la vigencia 2019 por cada dimension y/o componente del Grupo de Salud Publica en concordancia con la resolucion 518 de 2015 y cargue en la plataforma web de gestion del Plan decenal de salud publica 2012-2021</t>
  </si>
  <si>
    <t>Realizar informe de monitoreo trimestral al cumplimiento de la distribución de los recursos  financieros  vigencia 2019, por dimensiony/o componente de salud Publica; y registrar ejecucion en la plataforma web de gestion del Plan Decenal de Salud Publica 2012-2021.</t>
  </si>
  <si>
    <t>Elaborar un informe de  evaluacion de la eficacia financiera  de los recursos aprobados en el COAI para la vigencia 2018 del PTS de Norte de Santander por por dimension y/o componente de competencia del Grupo de salud Publica.</t>
  </si>
  <si>
    <t>Emitir un informe del estado del cargue de la informacion del Plan territorial de Salud de las vigencias 2016 a 2018 registrado por los municipios en la plataforma web de gestion del Plan decenal de Salud Publica 2012-2021; y remitir  a la autoridad responsable de la planeacion integral.</t>
  </si>
  <si>
    <t>Realizar una mesa de tabajo en las regionales priorizadas de acuerdo a los resultados de evaluacion del cargue en plataforma, con el objeto de realizar el taller terorico practico del cargue de la informacion  del PTS 2016 - 2019 en la plataforma web de gestion PDSP.</t>
  </si>
  <si>
    <t>Realizar una jornada de asesoria y asistencia tecnica a cada una de las entidades territoriales en el marco del monitoreo y evaluacion del Plan territorial de Salud 2016 - 2019.</t>
  </si>
  <si>
    <t>Realizar un taller por regional, para la  validacion y certificacion por cada entidad territorial de la informacion del PTS 2016-2019  de las vigencias 2016, 2017, 2018 y II trimestre del 2,019; consignada en la plataforma web gestion del PDSP .</t>
  </si>
  <si>
    <t>Realizar un taller por regional enfocado al mejoramiento de la aplicación de las herramientas de la planeacion integral en salud ajustada a los procesos de  gestion de la salud publica en el contexto de la politica de atencion integral en salud. (PAIS)</t>
  </si>
  <si>
    <t>Generar un informe de verificacion y cargue del PAS y COAIN 2019 realizado por cada una de las entidades territoriales</t>
  </si>
  <si>
    <t>Generar un Informe de monitoreo trimestral del cargue de ejecucion de las actividades y recursos aprobadas en el PAS/COAI 2019, reportado por las entidades territoriales en la plataforma web de gestion PDSP.</t>
  </si>
  <si>
    <t>Generar Informe de validacion de la informacion reportada por los municipios en la plataforma de gestion del PDSP de las vigencias 2016, 2017 y  2018</t>
  </si>
  <si>
    <t>Generar el analisis del indice del desempeño de la gestion integral en salud de las ET para las vigencias 2016, 2017 y 2018</t>
  </si>
  <si>
    <t>Realizar una mesa de concertacion con  los profesionales de Dimensiones y/o componentes del grupo Salud Pública para la formulación Plan de Salud Publica de  intervenciones colectivas 2019</t>
  </si>
  <si>
    <t>Elaborar estudios previos para la contratación del Plan de salud publica de intervenciones colectivas 2019</t>
  </si>
  <si>
    <t>Elaborar informe de monitoreo del desarrollo de las intervenciones, procedimientntos y/o actividades definiddas en el Plan de Salud Publica de intervenciones colectivas 2019</t>
  </si>
  <si>
    <t>Elaborar informe de evaluacion de los resultados y/o logros en salud alcanzados con las intervenciones, procedimientntos y/o actividades definiddas en el Plan de Salud Publica de intervenciones colectivas 2020</t>
  </si>
  <si>
    <t>Número de mesas de trabajo</t>
  </si>
  <si>
    <t>Desarrollo de medios para divulgación de las estadídticas del Departamento</t>
  </si>
  <si>
    <t>Número de contratos elaborados</t>
  </si>
  <si>
    <t>Presentación de propuesta técnica en la Gobernación</t>
  </si>
  <si>
    <t>Número de contratos PIC con seguimiento</t>
  </si>
  <si>
    <t>Elaborar acto administrativo para la creación del observatorio de salud pública</t>
  </si>
  <si>
    <t>Número actividades de supervisión de campo realizadas</t>
  </si>
  <si>
    <t>Crear grupo de investigación</t>
  </si>
  <si>
    <t>Número de contratos liquidados</t>
  </si>
  <si>
    <t>Definir lineas de investigación con la academía, sociedades científicas, entre otros actores que permitan priorizar las necesidades propias de grupos poblacionales en el Departamento</t>
  </si>
  <si>
    <t>Analisis Cualitativo</t>
  </si>
  <si>
    <t>Hacer abogacía con las universidades que manejen programas de salud para articular y fortalecer el grupo de investigación</t>
  </si>
  <si>
    <t>Propuesta</t>
  </si>
  <si>
    <t xml:space="preserve"> Articular  con OIM  para  propender  por el mejoramiento en la prestación del servcio de salud,  a traves de la  la constitución  de Redes
de migrantes 
</t>
  </si>
  <si>
    <t>Activdades</t>
  </si>
  <si>
    <t>I</t>
  </si>
  <si>
    <t>Articular con la OIM talleres de capacitación en los municipios del departamento dirigidos a los grupos de líderes de la población migrante y retornada</t>
  </si>
  <si>
    <t xml:space="preserve">Realizar  seguimiento a las IPS,  ESES  y EAPB  del Departamento  para que a través de la ofcina de Atención al usario (SIAU)  se recepcionen las PQRSD y se empodere a los migrantes sobre los derechos y deberes en salud </t>
  </si>
  <si>
    <t xml:space="preserve">Convocar, organizar y realizar las reuniones del CTSSS departamental, elaborando el acta por cada reunión </t>
  </si>
  <si>
    <t>Reuniones</t>
  </si>
  <si>
    <t xml:space="preserve">Realizar   seguimiento a las  IPS , EAPB públicas, ESES  del departamento  para la conformación  y  operatividad de la Asociación de Usuarios y sus instancias participativas </t>
  </si>
  <si>
    <t>Realizar seguimiento a las IPS,  ESES  y EAPB  del departamento frente a la  operativización de la oficina de Servicio de Atención a Usario  ( SIAU)</t>
  </si>
  <si>
    <t>Actividades</t>
  </si>
  <si>
    <t>Articular con la oficina de Servicio de Atencion a la Comunidad (SAC) del IDS a fin de elaborar el informe trimestral  de PQRSD para envio a gestión</t>
  </si>
  <si>
    <t>Articular con la oficina de Servicio de Atencion a la Comunidad (SAC) para elaborar el informe trimestral de  consolidación de la encuesta de satisfaccion aplicada a la comunidad.</t>
  </si>
  <si>
    <t xml:space="preserve">Realizar evaluación del PAS  a los 40 municipios del departamento correspondiente a la vigencia 2019 y demás vigencias pendientes </t>
  </si>
  <si>
    <t xml:space="preserve">Realizar seguimiento y monitoreo  a través de la plataforma de la página del Ministerio de Salud  y Protección Social  a las acciones del PASen los 40 municipios del departamento  </t>
  </si>
  <si>
    <t xml:space="preserve">Articular acciones con la secretaria de Desarrollo Social departamental para apoyar la funcionalidad del Consejo Deparetamental de Juventud </t>
  </si>
  <si>
    <t>Articular acciones con la  Gerencia de PAE   para apoyar  la funcionalidad  del Consejo  departamental  de Alimentación y Nutrición</t>
  </si>
  <si>
    <t>Desarrollar el proceso de Rendición de cuentas en salud  como ente Territorial siguiendo los lineamientos del manual unico para dicho proceso</t>
  </si>
  <si>
    <t xml:space="preserve">Realizar seguimiento en  los municipios del departamento frente a la funcionalidad  de la oficina de Servicio de Atención a la Comunidad (SAC) </t>
  </si>
  <si>
    <t>Dar asistencia Técnica para la  en la conformación y operativización  de los mecanismos de participacion y Control Social    en los 40  municipios del departamento.</t>
  </si>
  <si>
    <t>Dar asesoria y asistencia técnica y seguimiento al municipio de Cúcuta para la operativización del Consejo Municipal de Particpación Ciudadana.</t>
  </si>
  <si>
    <t xml:space="preserve">Gestión para consecución de los recursos para la Contratación del personal  </t>
  </si>
  <si>
    <t xml:space="preserve">Reuniones </t>
  </si>
  <si>
    <t xml:space="preserve"> Realizarción de  mesas de trabajo  con el equipo responsable  de dinamizar  la PPSS</t>
  </si>
  <si>
    <t>Desarrollo de capacidades   a los servidores públicos en temas de participacion social</t>
  </si>
  <si>
    <t xml:space="preserve">Desarrrollo de talleres subregionales  para la implementación de la Política de Participación Social en Salud.                                                                                               </t>
  </si>
  <si>
    <t xml:space="preserve"> Mesas de trabajo con representantes de instituciones que oferten procesos de formación en planeación participativa en salud                                        </t>
  </si>
  <si>
    <t xml:space="preserve">Asistencias tecnicas con actores institucionales  para actualización de los planes de acción de la politica de participacion social en salud </t>
  </si>
  <si>
    <t>actividad</t>
  </si>
  <si>
    <t xml:space="preserve"> socialización del documento orientador sobre enfoque diferencial</t>
  </si>
  <si>
    <t xml:space="preserve">Realizacion de talleres formativos a lideres comunitarios  </t>
  </si>
  <si>
    <t xml:space="preserve">Elaboración de Criterios significativos   para seleccionar  las  experiencias exitosas                                                                            </t>
  </si>
  <si>
    <t xml:space="preserve">                                                                            Selección  de  experiencias exitosas municipales                                                                                       </t>
  </si>
  <si>
    <t xml:space="preserve">  Desarrollo  acto de reconocimiento en un espacio público</t>
  </si>
  <si>
    <t xml:space="preserve"> Reuniones con representantes de instituciones que oferten procesos de formación en el uso de las TICS                                     </t>
  </si>
  <si>
    <t xml:space="preserve">Promoción de mensajes clave  sobre  los procesos participativos y de control social en salud en pantallas electróicas ubicadas en las Instituciones prestadoras de servcios de salud </t>
  </si>
  <si>
    <t>l</t>
  </si>
  <si>
    <t xml:space="preserve"> Realización de comunicados de prensa y piezas comunicativas en  redes sociales retomando mensajes claves para la promoción de la PPSS.                                                                                                       </t>
  </si>
  <si>
    <t xml:space="preserve">Desarrrollo de encuentros participativos en  municipios priorizados por las  condiciones de difícil acceso                                                      </t>
  </si>
  <si>
    <t xml:space="preserve">Mesas de trabajo con  organizaciones Gubernamentales y no Gubernamantales para la consecusión de recursos.  </t>
  </si>
  <si>
    <t xml:space="preserve">Publicaciones de piezas de comunicación  en medios institucionales y masivos </t>
  </si>
  <si>
    <t xml:space="preserve">Elaboración  de  propuesta para  formación  en salud pública  para líderes comunitarios.                                                                                                                                                              </t>
  </si>
  <si>
    <t xml:space="preserve">Establecimiento de acuerdos interinstitucionales o transectoriales                                                                                                                                                                                                      </t>
  </si>
  <si>
    <t xml:space="preserve">operatiivzación  de canales de comunicación institucionales </t>
  </si>
  <si>
    <t xml:space="preserve">Diseño de guía a  entes territoriales para la conformación de veedurías en salud                                                                                                                                                                                                        </t>
  </si>
  <si>
    <t xml:space="preserve">Creación de glosario de términos y elementos básicos de análisis de gestión en salud dirigido a la  ciudadanía.                                                                                                                                                                                                                                                                                                                                                                                                                                                                                       </t>
  </si>
  <si>
    <t xml:space="preserve">Establecimiento de acuerdos interinstitucionales y transectoriales para la planeación participativa                                                                                                                                                                                                                    </t>
  </si>
  <si>
    <t xml:space="preserve">Realización de las reuniones del CTSSS con participación de reperesentantes de la ciudadanía </t>
  </si>
  <si>
    <t>Acompañamiento a  ejercicios de veeduría  en salud en el Departamento</t>
  </si>
  <si>
    <t xml:space="preserve">Vistas de asitencia técnicas a las ESE del departamento                                                                                                          </t>
  </si>
  <si>
    <t>Realizar 1050  visitas de inspeccion vigilancia y control  a  prestadores de servicios de salud, regímenes de excepción,  establecimiento farmacéutico donde se almacenen, comercialicen, distribuyan o dispensen  medicamentos y dispositivos  médicos considerados de alto riesgo.  correponde al 90 %</t>
  </si>
  <si>
    <t>Realizar seguimiento  al 100 % de los procesos sancionatorios.</t>
  </si>
  <si>
    <t>Realizar  252 visitas de inspeccion , vigilancia y control a establecimientos autorizados para el uso y comercializacion de los medicamentos  de control  especiales.</t>
  </si>
  <si>
    <t xml:space="preserve">Realizar visitas de seguimiento a 114   IPS  con servicios farmaceuticos habilitados en el Departamento  en cumplimiento a los programas de farmacovigilancia, tecnovigilancia . </t>
  </si>
  <si>
    <t>Revisar el 100% de las alertar publicas por el INVIMA relacionadas con medicamentos y dispositivos médicos</t>
  </si>
  <si>
    <t>Emitir en un 100% los concepto técnico según solitudes de aperturas o traslado por los establecimientos farmacéuticos</t>
  </si>
  <si>
    <t>Emitir el 100% de concepto técnico según solitudes realizadas por establecimientos farmacéuticos   para el manejo de medicamentos de control especial</t>
  </si>
  <si>
    <t>Realizar en un 100% la toma de muestra de medicamentos según las solicitudes realizadas por el INVIMA</t>
  </si>
  <si>
    <t xml:space="preserve">Participar en el 100% de las desnaturalizaciones de medicamentos de control especial requeridas por los establecimientos farmacéuticos 
</t>
  </si>
  <si>
    <t xml:space="preserve">Aplicar el 100 % de las  medida sanitaria de seguridad a establecimientos que infrinjan la ley 9° de 1979 </t>
  </si>
  <si>
    <t>Realizar 350 las visitas de inspeccion vigilancia y control   a  establecimientos  que comercialicen, distribuyan  o dispensen  medicamentos de venta libre y dispositivos  médicos. Bajo riesgo  de 1058</t>
  </si>
  <si>
    <t>Fortalecer a 1500 personas encargadas de la direccion tecnica de los establecimentos donde se almacenen, comercialicen, distribuyan , dispensen medicamentos y dispositivos medicos y demas productos farmaceuticos (66%)</t>
  </si>
  <si>
    <t xml:space="preserve">Realizar 1000  abordajes a la  poblacion en general para la divulgacion de informacion del uso adecuado de los medicamentos  a traves de grupos focales en Instituciones prestadores de servicios de salud. </t>
  </si>
  <si>
    <t>GESTION EN SALUD PUBLICA</t>
  </si>
  <si>
    <t>G.S.P - IVC</t>
  </si>
  <si>
    <t>G.S.P -Gestión del conocimiento</t>
  </si>
  <si>
    <t>G.S.P-Coordinación intersectorial</t>
  </si>
  <si>
    <t>PROMOCIÓN DE LA SALUD</t>
  </si>
  <si>
    <t>Educación y comunicación para la salud</t>
  </si>
  <si>
    <t>G.S.P -Vigilancia en salud pública</t>
  </si>
  <si>
    <t>G.S.P-Gestión del conocimiento</t>
  </si>
  <si>
    <t>G.S.P- Gestión del conocimiento</t>
  </si>
  <si>
    <t>G.S.P- Vigilancia en salud pública</t>
  </si>
  <si>
    <t>Información en salud</t>
  </si>
  <si>
    <t>Gestion de la salud Pública</t>
  </si>
  <si>
    <t>Desarrollo de Capacidades</t>
  </si>
  <si>
    <t>vigilancia en salud publica</t>
  </si>
  <si>
    <t>coordinacion intersectorial</t>
  </si>
  <si>
    <t>Coordinación intersectorial</t>
  </si>
  <si>
    <t>vigilancia wn salud publica</t>
  </si>
  <si>
    <t>Vigilancia salud publica</t>
  </si>
  <si>
    <t xml:space="preserve">Promocion de la salud </t>
  </si>
  <si>
    <t>Educacion en salud</t>
  </si>
  <si>
    <t>vigilancia en salud pública</t>
  </si>
  <si>
    <t>Coordinacion Intersectorial</t>
  </si>
  <si>
    <t>Gestion del conocimiento</t>
  </si>
  <si>
    <t>Vigilancia en salud Publica</t>
  </si>
  <si>
    <t>Inspeccion, vigilancia y control</t>
  </si>
  <si>
    <t>Desarrollo de capacidades</t>
  </si>
  <si>
    <t>Gestion de la prestacion de servicios i</t>
  </si>
  <si>
    <t>Gestion administrativa y fiinanciera</t>
  </si>
  <si>
    <t>Promocion de la salud</t>
  </si>
  <si>
    <t>Zona de orientacion Universitaria (PIC)</t>
  </si>
  <si>
    <t>Educacion y comunicación en salud (PIC)</t>
  </si>
  <si>
    <t>Gestion del riesgo</t>
  </si>
  <si>
    <t>Centros de escucha Ccomunitaria (PIC)</t>
  </si>
  <si>
    <t>Gestion de las intervenciones colectivas</t>
  </si>
  <si>
    <t>Institucional</t>
  </si>
  <si>
    <t>Juventud y adultez</t>
  </si>
  <si>
    <t>Comunitario</t>
  </si>
  <si>
    <t>Primera Infancia, Infancia</t>
  </si>
  <si>
    <t>Urbano</t>
  </si>
  <si>
    <t>Adolescencia
Juventud
adultez</t>
  </si>
  <si>
    <t>Juventud
adultez</t>
  </si>
  <si>
    <t>Urbano
Rural</t>
  </si>
  <si>
    <t>Adolescencia
Juventud
Adultez</t>
  </si>
  <si>
    <t>Gestion de Salud de la Publica</t>
  </si>
  <si>
    <t>GSP-Gestion de insumos de interes en salud publica</t>
  </si>
  <si>
    <t>GSP-Planeacion integral en Salud</t>
  </si>
  <si>
    <t>GSP- Desarrollo de capacidades</t>
  </si>
  <si>
    <t>GSP- Inspeccion, Vogilancia y control</t>
  </si>
  <si>
    <t>GSP- Coordinacion Intersectorial</t>
  </si>
  <si>
    <t>promocion de la salud</t>
  </si>
  <si>
    <t>GSP-gestion de las intervenciones colectivas</t>
  </si>
  <si>
    <t>GSP-Desarrollo de Capacidades</t>
  </si>
  <si>
    <t>Juventud
Adultez</t>
  </si>
  <si>
    <t xml:space="preserve">
Juventud
Adultez
</t>
  </si>
  <si>
    <t xml:space="preserve">
Juventud
Adultez
Vejez
</t>
  </si>
  <si>
    <t xml:space="preserve"> 
Infancia
Adolescencia
Juventud
Adultez
</t>
  </si>
  <si>
    <t xml:space="preserve">1 Infancia 
Infancia
Adolescencia
Juventud
Adultez
Vejez
</t>
  </si>
  <si>
    <t>Rural</t>
  </si>
  <si>
    <t>Adolescencia
Juventud
Adultez
Vejez</t>
  </si>
  <si>
    <t xml:space="preserve">
1 Infancia 
Infancia
Adolescencia
Juventud
Adultez
Vejez
</t>
  </si>
  <si>
    <t>Urbano y Rural</t>
  </si>
  <si>
    <t xml:space="preserve">
1 Infancia 
Infancia
+X39
</t>
  </si>
  <si>
    <t xml:space="preserve">
Juventud
Adultez
</t>
  </si>
  <si>
    <t xml:space="preserve">Adolescencia
Juventud
Adultez
Vejez
</t>
  </si>
  <si>
    <t>URBANO</t>
  </si>
  <si>
    <t>ADULTEZ</t>
  </si>
  <si>
    <t>JUVENTUD
ADULTEZ</t>
  </si>
  <si>
    <t>RURAL-URBANO</t>
  </si>
  <si>
    <t>INFANCIA
ADOLESCENCIA 
JUVENTUD 
ADULTEZ</t>
  </si>
  <si>
    <t>URBANO RURAL</t>
  </si>
  <si>
    <t xml:space="preserve">INFANCIA
ADOLESCENCIA 
</t>
  </si>
  <si>
    <t>URBANO
RURAL</t>
  </si>
  <si>
    <t xml:space="preserve">
JUVENTUD 
ADULTEZ</t>
  </si>
  <si>
    <t xml:space="preserve">URBANO
</t>
  </si>
  <si>
    <t>Todos</t>
  </si>
  <si>
    <t>urbano</t>
  </si>
  <si>
    <t xml:space="preserve"> juventud y adultez</t>
  </si>
  <si>
    <t xml:space="preserve"> juventud, adultez y vejez</t>
  </si>
  <si>
    <t>Primera infancia, infancia, adolescencia, juventud, adultez y vejez</t>
  </si>
  <si>
    <t>Urbano, rural</t>
  </si>
  <si>
    <t>Primera infancia, infancia, adolescencia, juventud</t>
  </si>
  <si>
    <t>Urbano, Rural.</t>
  </si>
  <si>
    <t xml:space="preserve"> Rural, Disperso</t>
  </si>
  <si>
    <t>Rural y Disperso</t>
  </si>
  <si>
    <t xml:space="preserve">Primera infancia, infancia, adolescencia, juventud, y adultez </t>
  </si>
  <si>
    <t xml:space="preserve"> Rural y Disperso</t>
  </si>
  <si>
    <t>adolescencia, juventud, adultez y vejez</t>
  </si>
  <si>
    <t>urbano, rural y disperso</t>
  </si>
  <si>
    <t>Urbano, rural o disperso</t>
  </si>
  <si>
    <t>Rural y disperso</t>
  </si>
  <si>
    <t>Urbana</t>
  </si>
  <si>
    <t>GSP-Información en salud</t>
  </si>
  <si>
    <t>Gestión de la Salud Pública</t>
  </si>
  <si>
    <t>GSP-Vigilancia en salud Pública</t>
  </si>
  <si>
    <t>Gestión del Riesgo</t>
  </si>
  <si>
    <t>PIC- Vacunación Antirrábica</t>
  </si>
  <si>
    <t>PIC- Caracterización de Condiciones Sanitarias y Ambientales.</t>
  </si>
  <si>
    <t>Gestión de salud pública</t>
  </si>
  <si>
    <t>GSP-Vigilancia en Salud Pública</t>
  </si>
  <si>
    <t>GSP-Vigilancia en Salud Publica</t>
  </si>
  <si>
    <t>GSP-Coordinación Intersectorial</t>
  </si>
  <si>
    <t>GSP-Gestión del Conocimiento</t>
  </si>
  <si>
    <t>GSP-Inspeccion, Vigilancia y Control</t>
  </si>
  <si>
    <t>Gestión Salud Pública</t>
  </si>
  <si>
    <t>Promoción de la Salud</t>
  </si>
  <si>
    <t xml:space="preserve">
Caracterización social y ambiental </t>
  </si>
  <si>
    <t>GSP- IVC</t>
  </si>
  <si>
    <t xml:space="preserve">Intervención población trabajadora  </t>
  </si>
  <si>
    <t xml:space="preserve">PIC -Información en Salud </t>
  </si>
  <si>
    <t xml:space="preserve">Gestion de la Salud Publica </t>
  </si>
  <si>
    <t>GSP: Desarrollo de capacidades</t>
  </si>
  <si>
    <t>GSP: Prestacion de servicios individuales</t>
  </si>
  <si>
    <t>GSP: Gestión del conocimiento</t>
  </si>
  <si>
    <t>GSP: Gestión de insumos de interés en salud pública</t>
  </si>
  <si>
    <t>GSP-  Coordinacion Intersectorial</t>
  </si>
  <si>
    <t xml:space="preserve">GSP-  Desarrollo  de Capacidades </t>
  </si>
  <si>
    <t xml:space="preserve">GSP-Planeacion Intergral en Salud </t>
  </si>
  <si>
    <t>GSP-  Planeacion Integral en Salud</t>
  </si>
  <si>
    <t>GSP- coordinacion intersectorial</t>
  </si>
  <si>
    <t>Participación social</t>
  </si>
  <si>
    <t>PIC</t>
  </si>
  <si>
    <t>Infomacion en salud</t>
  </si>
  <si>
    <t>Participacion Social</t>
  </si>
  <si>
    <t>GSP-  Planeación integral en salud</t>
  </si>
  <si>
    <t>Vigilancia en salud pública</t>
  </si>
  <si>
    <t>Inspección, vigilancia y control</t>
  </si>
  <si>
    <t>Gestión del talento humano</t>
  </si>
  <si>
    <t>Gestión del conocimiento</t>
  </si>
  <si>
    <t>Planeación integral en salud</t>
  </si>
  <si>
    <t xml:space="preserve">Gestión de la Salud Pública </t>
  </si>
  <si>
    <t>Gestion de la Salud Publica</t>
  </si>
  <si>
    <t>ivc</t>
  </si>
  <si>
    <t>Gestion administrativa y financiera</t>
  </si>
  <si>
    <t>SGP</t>
  </si>
  <si>
    <t>DIMENSIONES EN SALUD PUBLICA COLECTIVA - (GESTIÓN DE LA SALUD PÚBLICA)</t>
  </si>
  <si>
    <t>DIMENSIONES EN SALUD PUBLICA COLECTIVA - (P.I.C.)</t>
  </si>
  <si>
    <t>TN</t>
  </si>
  <si>
    <t>TRANSFERENCIAS NACIONALES</t>
  </si>
  <si>
    <t>dimensión convivencia social y salud mental</t>
  </si>
  <si>
    <t xml:space="preserve"> Dimensión Sexualidad, Derechos sexuales y reproductivos</t>
  </si>
  <si>
    <t>dimensión vida saludable y enfermedades transmisibles</t>
  </si>
  <si>
    <t>02V -2523.12</t>
  </si>
  <si>
    <t>Fortalecer en las áreas periféricas de los centros urbanos y en el sector rural del departamento de Norte de Santander   la infraestructura de servicios públicos, lo cual repercute de manera positiva en la reducción significativa y sostenible de enfermedades sanitarias, enfermedades transmisibles y de origen hídrico.</t>
  </si>
  <si>
    <t>Mejorar la movilidad y acceso oportuno a los servicios sociales y de salud a través de la superación de barreras relacionadas con condiciones geográficas lo cual permite el desarrollo económico del departamento y el control de la red vial, la apertura de nuevos mercados y nuevas fuentes de ingresos reflejado en el mejoramiento de las condiciones de vida de las familias y la reducción de la  morbilidad, mortalidad y discapacidad evitable</t>
  </si>
  <si>
    <t>Fortalecer en el departamento de Norte de Santander con énfasis en las regiones occidental, norte y  suroriental la presencia institucional y actividades de gobernabilidad , controlando la producción de estupefacientes y generando oportunidades de desarrollo laboral, económico, social y cultural, para dar  respuesta y protección frente al restablecimiento de derechos de las víctimas del conflicto armado y atención integral en salud; y promoción de nuevas fuentes de ingresos de las familias, situación que favorece las  condiciones de convivencia pacífica, reducción de homicidios y  desplazamientos forzados (hechos víctimizantes)  y reducción de la carga de enfermedades asociadas a problemas de convivencia, salud mental, afectación psicosocial, TB e ITS</t>
  </si>
  <si>
    <t>Implementar el modelo integral de atención en Salud en red prestadora de servicios, la definición de rutas integrales de atención  y la gestión integral del riesgo permitirá la garantía del goce efectivo del derecho a la salud de la población del Departamento de Norte de Santander.</t>
  </si>
  <si>
    <t>Salud Ambiental</t>
  </si>
  <si>
    <t xml:space="preserve">profesional Especializado </t>
  </si>
  <si>
    <t>Jose Trinidad Uribe Navarro</t>
  </si>
  <si>
    <t xml:space="preserve">profesional Universitario </t>
  </si>
  <si>
    <t xml:space="preserve">Amilkar Marquez </t>
  </si>
  <si>
    <t>Condiciones Cronicas Prevalentes</t>
  </si>
  <si>
    <t>Sandra Luz Ferreira Garcia</t>
  </si>
  <si>
    <t>Dimensión seguridad alimentaria y nutricional</t>
  </si>
  <si>
    <t>Mery Elvira Santos Mariño</t>
  </si>
  <si>
    <t>Condiciones cronicas prevalentes</t>
  </si>
  <si>
    <t>JENIT COLMENARES</t>
  </si>
  <si>
    <t xml:space="preserve">Salud Sexual </t>
  </si>
  <si>
    <t>Dimensión Sexualidad, derechos sexuales y reproductivos</t>
  </si>
  <si>
    <t>Profesional Universitaria Area de la Salud</t>
  </si>
  <si>
    <t>Cecilia Navarro Quintero</t>
  </si>
  <si>
    <t>LEPRA</t>
  </si>
  <si>
    <t>RESPONSABLE PROGRAMA LEPRA</t>
  </si>
  <si>
    <t>MATILDE LLANOS CAMPO</t>
  </si>
  <si>
    <t>Enfermedades Endemoepidemicas</t>
  </si>
  <si>
    <t>Profesional Universitario</t>
  </si>
  <si>
    <t>Leidi Johana Yañez Montaño</t>
  </si>
  <si>
    <t xml:space="preserve">Profesional Especializado </t>
  </si>
  <si>
    <r>
      <t xml:space="preserve">Contener la incidencia de casos de Malaria </t>
    </r>
    <r>
      <rPr>
        <sz val="12"/>
        <color rgb="FFFF0000"/>
        <rFont val="Arial"/>
        <family val="2"/>
      </rPr>
      <t>en 39.4 casos por 100000</t>
    </r>
    <r>
      <rPr>
        <sz val="12"/>
        <rFont val="Arial"/>
        <family val="2"/>
      </rPr>
      <t xml:space="preserve"> habitantes</t>
    </r>
  </si>
  <si>
    <t>Contener en 8.7  la tasa de mortalidad por IRA en menores de 5 años.</t>
  </si>
  <si>
    <t>Contener en 121,5 muertes en 100.000 hab  la mortalidad Prematura por ENT  en la población entre 30 a 70 años.</t>
  </si>
  <si>
    <t>Contener en 121.5 muertes en 100.000 hab  la mortalidad Prematura por ENT  en la población entre 30 a 70 años.</t>
  </si>
  <si>
    <t xml:space="preserve">Mantener en 66,6 la oportunidad en el diagnostico definitivo de cancer infantil   </t>
  </si>
  <si>
    <t xml:space="preserve">El departamento cuenta con la Política pública de salud mental , conforme a los lineamientos y desarrollos técnicos definidos por el ministerio de salud y protección social.
</t>
  </si>
  <si>
    <t xml:space="preserve">Contener en 1 por 100,000 habitantes la  tasa de mortalidad ajustada por edad por trastornos mentales y del comportamiento
</t>
  </si>
  <si>
    <t>Incrementar a 2.9 meses la duración media de la lactancia Materna Exclusiva.</t>
  </si>
  <si>
    <t>367 PDD
Lograr que el 100% de los municipios con el sistema de vigilancia nutricional operativizado</t>
  </si>
  <si>
    <t>Reducir a 3% la prevalencia de  desnutrición global en niños y niñas menores de 5 años</t>
  </si>
  <si>
    <t xml:space="preserve">Reducir a 10% la prevalencia de  desnutrición crónica en niños menores de 5 años </t>
  </si>
  <si>
    <t>Reducir la prevalencia de exceso de peso en 53% en mujeres de 18 a 64 años</t>
  </si>
  <si>
    <t>Reducir la prevalencia de exceso de peso en 48% en hombres de 18 a 64 años</t>
  </si>
  <si>
    <t xml:space="preserve">Reducir la prevalancia de exceso de peso  a 33% en mujeres gestantes  </t>
  </si>
  <si>
    <t xml:space="preserve">Mantener la tasa   de mortalidad por desnutrición en 2 *100000 menores de 5 años  </t>
  </si>
  <si>
    <t>368 PDD
Levantamiento de  línea de base de Obesidad en los ciclos vitales de primera infancia, infancia y adolescencia</t>
  </si>
  <si>
    <t>Mantener en 3% la prevalencia de obesidad en menores de 5 años</t>
  </si>
  <si>
    <t>Mantener en 7% la prevalencia de obesidad en niños de 5 a 12 años</t>
  </si>
  <si>
    <t>Mantener en 5% la prevalencia de obesidad en adolescentes de 13-17 años</t>
  </si>
  <si>
    <t xml:space="preserve">Fomentar en el 100% de los municipios del departamento el desarrollo de programas para garantizar los derechos sexuales y los derechos reproductivos. </t>
  </si>
  <si>
    <t xml:space="preserve">Mantener la Razón de Mortalidad Materna en 62 por 100.000 NV.  </t>
  </si>
  <si>
    <t xml:space="preserve">Mantener la Tasa de Mortalidad Perinatal en 14 x 1000 NV. </t>
  </si>
  <si>
    <t>Mantener en 1.7 x 1000 NV la Incidencia de Sífilis Congénita.</t>
  </si>
  <si>
    <t xml:space="preserve">Contener los embarazos en adolescentes hasta un 22%. </t>
  </si>
  <si>
    <t>Mantener la prevalencia de VIH/Sida en  19 por 10.000 habitantes.</t>
  </si>
  <si>
    <t>Mantener en menos de 5 el porcentaje de transmisioón materno infantil de VIH/Sida en menores de 2 años</t>
  </si>
  <si>
    <t>Contener la incidencia de Hepatitis B en 7 por cada 100.000 habitantes.</t>
  </si>
  <si>
    <t xml:space="preserve">Desarrollar en el 90% de los municipios, procesos sectoriales, transectoriales y comunitarios para garantizar la atención integral de las víctimas de violencias de género y violencias sexuales, dentro y fuera del conflicto armado; con participación de los sectores de justicia, protección, salud, y demás instituciones responsables de las medidas de reparación integral.
</t>
  </si>
  <si>
    <t>Fortalecer la capacidad institucional del 90% de las ESEs y el 70% de las EAPB para que se ofrezca una atención integral en salud a las víctimas de violencias de género y violencias sexuales identificadas.</t>
  </si>
  <si>
    <t>Contener  en 1.6 la Tasa de mortalidad  por EDA en menores de 5 años</t>
  </si>
  <si>
    <t>Contener  en 8,7  la Tasa de mortalidad  por IRA en menores de 5 años</t>
  </si>
  <si>
    <t>Mantener en el 95% o más de cobertura en todos los biológicos que hacen parte del esquema nacional, en la poblaciones objeto del programa</t>
  </si>
  <si>
    <t>El 100% IPS vacunadoras de la red pública y privada contarán con el sistema de información nominal funcionando.</t>
  </si>
  <si>
    <t>Incrementar en un 28% la detección de casos de TB pulmonar bacteriológicamente confirmados a nivel departamental.</t>
  </si>
  <si>
    <t>Incrementar en un 30% la captación de sintomáticos respiratorios a nivel Departamental.</t>
  </si>
  <si>
    <t>Tasa de éxito de tratamiento terapéutico en casos pulmunares nuevos detectados con baciloscopia positiva superior al 85%</t>
  </si>
  <si>
    <t>95% de Concordancia en procesos de triangulación de la información en tres  Municipios de Alta Carga</t>
  </si>
  <si>
    <t>Mantener la tasa de mortalidad  de tuberculosis menor a 4 x 100.000 habitantes para el Departamento</t>
  </si>
  <si>
    <t>Disminuir la discapacidad grado 2 por Enfermedad de Hansen entre los casos nuevos a una tasa de 0.46 casos por un millón de habitantes</t>
  </si>
  <si>
    <t>Implementar  en los municipios del Departamento la Estrategia de Gestion Integrada para la vigilancia, promocion de la Salud, Prevencion y Control de las ETV</t>
  </si>
  <si>
    <t>Contener la tasa de letalidad por dengue grave en &lt;10% en el Departamento.</t>
  </si>
  <si>
    <t>Se logra la certificacion de la interrupción de la transmisión del tripanosoma cruzi por  Rhodnius prolixus, vector domiciliado en 5 municipios endémicos (Chagas)</t>
  </si>
  <si>
    <t>Contener la tasa de letalidad por Leishmaniasis visceral a menos de 2 casos atoctonos en el Departamento.</t>
  </si>
  <si>
    <t xml:space="preserve">Contener la tasa de mortalidad por Malaria  en 2 casos *100,000 Habitantes </t>
  </si>
  <si>
    <t>Se logra fortalecer en por lo menos 60% de los municipios las instancias de gestion intersectorial</t>
  </si>
  <si>
    <t>Se logra en el 80% de los municipios asegurar las acciones de promocion de la salud y prevencion de los riesgos laborales en la poblacion de sector informal de la economia</t>
  </si>
  <si>
    <t>Disminuir al año 2023 la tasa de mortalidad por IRA en menores de 5 años a menos de  8.7%, en el Departamento de Norte de Santander.</t>
  </si>
  <si>
    <t>Implmentacion y adecuacion del sistema de salud proprio e intercultural ( SISPI) en la comunidades etnicas ( BARI-UWA) en el Departamento de Norte de Santander.</t>
  </si>
  <si>
    <t>Contar  con sistemas de información para la vigilancia en Salud Publica funcionando y operando en un 100% SIVIGILA</t>
  </si>
  <si>
    <t xml:space="preserve">Realizar en un 100% el seguimiento en los 3 Municipios con paso fronterizo (Cúcuta, Villa del Rosario, Puerto Santander) en la aplicabilidad del reglamento sanitario internacional 2005. </t>
  </si>
  <si>
    <t>Se consolida y desarrolla en un 100% la red departamental de laboratorios, con apoyo de la gestión, de la vigilancia en salud pública y vigilancia sanitaria</t>
  </si>
  <si>
    <t>Mantener la vigilancia  de aguas, alimentos y bebidas en apoyo a la vigilancia y control  sanitario en el Departamento</t>
  </si>
  <si>
    <t>Dar continuidad a la Estrategia Gestion Integrada EGI en el Laboratorio de Salud Publica.</t>
  </si>
  <si>
    <t>contaran con mapas de riesgo de calidad de agua para consumo humano</t>
  </si>
  <si>
    <t xml:space="preserve"> contaran con mapas de riesgo de calidad de agua para consumo humano</t>
  </si>
  <si>
    <t xml:space="preserve"> mortalidad  por EDA en menores de 5 años </t>
  </si>
  <si>
    <t xml:space="preserve">mortalidad  por EDA en menores de 5 años </t>
  </si>
  <si>
    <t xml:space="preserve"> mortalidad ajustada por edad pór  Accidente de transporte</t>
  </si>
  <si>
    <t>mortalidad ajustada por edad pór  Accidente de transporte</t>
  </si>
  <si>
    <t xml:space="preserve"> implementan estrategias intersectoriales encaminadas a proteger la salud de la población y el bienestar humano asociado a los contaminantes presentes en el ambiente.</t>
  </si>
  <si>
    <t>implementan estrategias intersectoriales encaminadas a proteger la salud de la población y el bienestar humano asociado a los contaminantes presentes en el ambiente.</t>
  </si>
  <si>
    <t>mortalidad por IRA en menores de 5 años.</t>
  </si>
  <si>
    <t xml:space="preserve"> política nacional para la gestión integral de sustancias químicas que involucren todas las etapas del ciclo de vida de las mismas</t>
  </si>
  <si>
    <t>adoptado e implementado por lo menos en un 80% de municipios la política nacional para la gestión integral de sustancias químicas que involucren todas las etapas del ciclo de vida de las mismas</t>
  </si>
  <si>
    <t xml:space="preserve"> se realiza la vigilancia y control de la gestión de los residuos peligrosos</t>
  </si>
  <si>
    <t>desarrollo de  la Política Integral de Salud Ambiental - PISA en el 100% de municipios.</t>
  </si>
  <si>
    <t xml:space="preserve"> desarrollo de  la Política Integral de Salud Ambiental - PISA en el 100% de municipios.</t>
  </si>
  <si>
    <t xml:space="preserve"> interés sanitario vigilados y controlados, en un 90% para aquellos de alto riesgo y en un 60% para los de bajo riesgo, según censo territorial.</t>
  </si>
  <si>
    <t>interés sanitario vigilados y controlados, en un 90% para aquellos de alto riesgo y en un 60% para los de bajo riesgo, según censo territorial.</t>
  </si>
  <si>
    <t xml:space="preserve"> Municipios con paso fronterizo (Cúcuta, Villa del Rosario, Puerto Santander) en la aplicabilidad del reglamento sanitario internacional 2005. </t>
  </si>
  <si>
    <t xml:space="preserve">l Municipios con paso fronterizo (Cúcuta, Villa del Rosario, Puerto Santander) en la aplicabilidad del reglamento sanitario internacional 2005. </t>
  </si>
  <si>
    <t xml:space="preserve"> muertes en 100.000 hab  la mortalidad Prematura por ENT  en la población entre 30 a 70 años.</t>
  </si>
  <si>
    <t>muertes en 100.000 hab  la mortalidad Prematura por ENT  en la población entre 30 a 70 años.</t>
  </si>
  <si>
    <t>5 muertes en 100.000 hab  la mortalidad Prematura por ENT  en la población entre 30 a 70 años.</t>
  </si>
  <si>
    <t xml:space="preserve"> mortalidad Prematura por ENT  en la población entre 30 a 70 años.</t>
  </si>
  <si>
    <t xml:space="preserve"> la oportunidad en el diagnostico definitivo de cancer infantil   </t>
  </si>
  <si>
    <t xml:space="preserve"> la Oportunidad en el inicio de tratamiento del cancer infantil en menosres de 18 años</t>
  </si>
  <si>
    <t>la Oportunidad en el inicio de tratamiento del cancer infantil en menosres de 18 años</t>
  </si>
  <si>
    <t>municipios la  implementación de las  prácticas de autocuidado para prevención y manejo de las ENT y aquellas relacionadas con salud bucal, visual y auditiva en los Entornos.</t>
  </si>
  <si>
    <t xml:space="preserve"> municipios la  implementación de las  prácticas de autocuidado para prevención y manejo de las ENT y aquellas relacionadas con salud bucal, visual y auditiva en los Entornos.</t>
  </si>
  <si>
    <t xml:space="preserve"> los municipios la  implementación de las  prácticas de autocuidado para prevención y manejo de las ENT y aquellas relacionadas con salud bucal, visual y auditiva en los Entornos.</t>
  </si>
  <si>
    <t>de los municipios la  implementación de las  prácticas de autocuidado para prevención y manejo de las ENT y aquellas relacionadas con salud bucal, visual y auditiva en los Entornos.</t>
  </si>
  <si>
    <t>s municipios la  implementación de las  prácticas de autocuidado para prevención y manejo de las ENT y aquellas relacionadas con salud bucal, visual y auditiva en los Entornos.</t>
  </si>
  <si>
    <t xml:space="preserve"> Municipios del Departamento la implementación de  la Estrategia Ciudad Entorno y Ruralidad Saludable CERS </t>
  </si>
  <si>
    <t xml:space="preserve">s Municipios del Departamento la implementación de  la Estrategia Ciudad Entorno y Ruralidad Saludable CERS </t>
  </si>
  <si>
    <t xml:space="preserve">Municipios del Departamento la implementación de  la Estrategia Ciudad Entorno y Ruralidad Saludable CERS </t>
  </si>
  <si>
    <t>EAPB con cumplimiento  en las coberturas de prevencion y deteccion temprana de las ENT, las alteraciones de la salud bucal, visual auditiva y comunicativa y sus factores de riesgo a partir de linea base</t>
  </si>
  <si>
    <t xml:space="preserve"> cumplimiento  en las coberturas de prevencion y deteccion temprana de las ENT, las alteraciones de la salud bucal, visual auditiva y comunicativa y sus factores de riesgo a partir de linea base</t>
  </si>
  <si>
    <t>indice de COP en niños de 12 años en el Departamento Norte de Santander.</t>
  </si>
  <si>
    <t xml:space="preserve"> Población mayor de 18 años sin pérdida dental por enfermedad Bucodental prevenible en el Departamento Norte de Santander.</t>
  </si>
  <si>
    <t xml:space="preserve"> 100,000 habitante  la tasa de mortalidad ajustada por edad por lesiones auto-infringidas intencionalmente.</t>
  </si>
  <si>
    <t>100,000 habitante  la tasa de mortalidad ajustada por edad por lesiones auto-infringidas intencionalmente.</t>
  </si>
  <si>
    <t>prevalencia del consumo de SPA ilícitas de 12 a 65 años de edad en el Departamento de Norte de Santander.</t>
  </si>
  <si>
    <t xml:space="preserve"> prevalencia del consumo de SPA ilícitas de 12 a 65 años de edad en el Departamento de Norte de Santander.</t>
  </si>
  <si>
    <t>a prevalencia del consumo de SPA ilícitas de 12 a 65 años de edad en el Departamento de Norte de Santander.</t>
  </si>
  <si>
    <t xml:space="preserve"> municipios la concertación y ejecución del PLAN PARA LA REDUCCIÓN DE CONSUMO DE SUSTANCIAS PSICOACTIVAS. 
</t>
  </si>
  <si>
    <t xml:space="preserve">municipios la concertación y ejecución del PLAN PARA LA REDUCCIÓN DE CONSUMO DE SUSTANCIAS PSICOACTIVAS. 
</t>
  </si>
  <si>
    <t xml:space="preserve"> 100, 000 hab.  la tasa de mortalidad ajustada por edad por agresiones (homicidios).
</t>
  </si>
  <si>
    <t xml:space="preserve">100, 000 hab.  la tasa de mortalidad ajustada por edad por agresiones (homicidios).
</t>
  </si>
  <si>
    <t xml:space="preserve"> mortalidad ajustada por edad por agresiones (homicidios).
</t>
  </si>
  <si>
    <t xml:space="preserve">mortalidad ajustada por edad por agresiones (homicidios).
</t>
  </si>
  <si>
    <t xml:space="preserve">habitantes la tasa de incidencia de violencia contra la mujer.
</t>
  </si>
  <si>
    <t xml:space="preserve">incidencia de violencia contra la mujer.
</t>
  </si>
  <si>
    <t xml:space="preserve">e incidencia de violencia contra la mujer.
</t>
  </si>
  <si>
    <t xml:space="preserve"> incidencia de violencia contra la mujer.
</t>
  </si>
  <si>
    <t xml:space="preserve"> tasa de incidencia de violencia contra la mujer.
</t>
  </si>
  <si>
    <t xml:space="preserve">municipios cuentan con un plan de accion  transectorial diseñado y en ejecución para la prevención y respuesta integral al impacto individual y colectivo de las diferentes formas de VIOLENCIAS.
</t>
  </si>
  <si>
    <t>habitantes la tasa de incidencia de violencia intrafamiliar</t>
  </si>
  <si>
    <t xml:space="preserve"> habitantes la tasa de incidencia de violencia intrafamiliar</t>
  </si>
  <si>
    <t xml:space="preserve"> municipios apliquen la política del plan de seguridad alimentaria y nutricional en los componentes de Consumo y aprovechamiento biológico de los alimentos e Inocuidad y calidad de los alimentos</t>
  </si>
  <si>
    <t>municipios apliquen la política del plan de seguridad alimentaria y nutricional en los componentes de Consumo y aprovechamiento biológico de los alimentos e Inocuidad y calidad de los alimentos</t>
  </si>
  <si>
    <t xml:space="preserve"> duración media de la lactancia Materna Exclusiva.</t>
  </si>
  <si>
    <t>duración media de la lactancia Materna Exclusiva.</t>
  </si>
  <si>
    <t>lactancia Materna Exclusiva.</t>
  </si>
  <si>
    <t>habitantes para cumplir  los criterios de eliminación de la Enfermedad de Hansen.</t>
  </si>
  <si>
    <t>estrategias  para la promocion, prevencion, vigilancia y control de la rabia trasmitida por caninos y felinos.</t>
  </si>
  <si>
    <t>desarrollando estrategias  para la promocion, prevencion, vigilancia y control de la rabia trasmitida por caninos y felinos.</t>
  </si>
  <si>
    <t>Se ha del Departamento</t>
  </si>
  <si>
    <t xml:space="preserve"> tasa de mortalidad por IRA en menores de 5 años a menos de  8.7%, en el Departamento de Norte de Santander.
Disminuir al año 2023 la tasa de mortalidad por EDA en menores de 5 años a menos de  1.6 en el Departamento de Norte de Santander</t>
  </si>
  <si>
    <t>mortalidad por IRA en menores de 5 años a menos de  8.7%, en el Departamento de Norte de Santander.
Disminuir al año 2023 la tasa de mortalidad por EDA en menores de 5 años a menos de  1.6 en el Departamento de Norte de Santander</t>
  </si>
  <si>
    <t>establecimientos  y Servicios Farmaceuticos en el departamento.</t>
  </si>
  <si>
    <t>Porfesional Universitario</t>
  </si>
  <si>
    <t>SANDRA CORREDOR</t>
  </si>
  <si>
    <t xml:space="preserve">ASTRID ARAQUE </t>
  </si>
  <si>
    <t xml:space="preserve">ALIX PEREZ </t>
  </si>
  <si>
    <t>FSG.A.2.2.15</t>
  </si>
  <si>
    <t>FSG.A.2.2.16</t>
  </si>
  <si>
    <t>FSG.A.2.2.17</t>
  </si>
  <si>
    <t>FSG.A.2.2.18</t>
  </si>
  <si>
    <t>FSG.A.2.2.19</t>
  </si>
  <si>
    <t>FSG.A.2.2.20</t>
  </si>
  <si>
    <t>FSG.A.2.2.21</t>
  </si>
  <si>
    <t>FSG.A.2.2.22</t>
  </si>
  <si>
    <t>FSG.A.2.2.23</t>
  </si>
  <si>
    <t xml:space="preserve">Inmunoprevenibles </t>
  </si>
  <si>
    <t>Marlen Johana Castro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</si>
</sst>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 #,##0_);_(&quot;$&quot;\ * \(#,##0\);_(&quot;$&quot;\ * &quot;-&quot;_);_(@_)"/>
    <numFmt numFmtId="43" formatCode="_(* #,##0.00_);_(* \(#,##0.00\);_(* &quot;-&quot;??_);_(@_)"/>
    <numFmt numFmtId="164" formatCode="_-&quot;$&quot;\ * #,##0_-;\-&quot;$&quot;\ * #,##0_-;_-&quot;$&quot;\ * &quot;-&quot;_-;_-@_-"/>
    <numFmt numFmtId="165" formatCode="_-* #,##0_-;\-* #,##0_-;_-* &quot;-&quot;_-;_-@_-"/>
    <numFmt numFmtId="166" formatCode="_-&quot;$&quot;* #,##0_-;\-&quot;$&quot;* #,##0_-;_-&quot;$&quot;* &quot;-&quot;_-;_-@_-"/>
    <numFmt numFmtId="167" formatCode="&quot;$&quot;\ #,##0"/>
    <numFmt numFmtId="168" formatCode="&quot;$&quot;#,##0"/>
    <numFmt numFmtId="169" formatCode="_-\$* #,##0_-;&quot;-$&quot;* #,##0_-;_-\$* \-_-;_-@_-"/>
  </numFmts>
  <fonts count="24" x14ac:knownFonts="1">
    <font>
      <sz val="11"/>
      <name val="Calibri"/>
    </font>
    <font>
      <sz val="11"/>
      <color theme="1"/>
      <name val="Calibri"/>
      <family val="2"/>
      <scheme val="minor"/>
    </font>
    <font>
      <b/>
      <sz val="11"/>
      <name val="Calibri"/>
      <family val="2"/>
    </font>
    <font>
      <b/>
      <sz val="11"/>
      <name val="Calibri"/>
      <family val="2"/>
    </font>
    <font>
      <u/>
      <sz val="11"/>
      <color theme="10"/>
      <name val="Calibri"/>
      <family val="2"/>
    </font>
    <font>
      <u/>
      <sz val="11"/>
      <color theme="11"/>
      <name val="Calibri"/>
      <family val="2"/>
    </font>
    <font>
      <sz val="11"/>
      <name val="Calibri"/>
    </font>
    <font>
      <sz val="10"/>
      <name val="Arial"/>
      <family val="2"/>
    </font>
    <font>
      <sz val="11"/>
      <color rgb="FF000000"/>
      <name val="Calibri"/>
      <family val="2"/>
      <charset val="1"/>
    </font>
    <font>
      <sz val="12"/>
      <name val="Arial"/>
      <family val="2"/>
    </font>
    <font>
      <sz val="12"/>
      <color theme="1"/>
      <name val="Arial"/>
      <family val="2"/>
    </font>
    <font>
      <sz val="12"/>
      <color rgb="FF000000"/>
      <name val="Arial"/>
      <family val="2"/>
    </font>
    <font>
      <b/>
      <sz val="12"/>
      <name val="Arial"/>
      <family val="2"/>
    </font>
    <font>
      <sz val="12"/>
      <color indexed="56"/>
      <name val="Arial"/>
      <family val="2"/>
    </font>
    <font>
      <sz val="12"/>
      <color rgb="FFFF0000"/>
      <name val="Arial"/>
      <family val="2"/>
    </font>
    <font>
      <sz val="10"/>
      <color theme="1"/>
      <name val="Arial Narrow"/>
      <family val="2"/>
    </font>
    <font>
      <sz val="10"/>
      <name val="Arial Narrow"/>
      <family val="2"/>
    </font>
    <font>
      <sz val="10"/>
      <color rgb="FFFF0000"/>
      <name val="Arial Narrow"/>
      <family val="2"/>
    </font>
    <font>
      <sz val="9"/>
      <name val="Arial"/>
      <family val="2"/>
    </font>
    <font>
      <sz val="9"/>
      <color theme="1"/>
      <name val="Arial"/>
      <family val="2"/>
    </font>
    <font>
      <sz val="8"/>
      <color theme="1"/>
      <name val="Arial"/>
      <family val="2"/>
    </font>
    <font>
      <sz val="8"/>
      <name val="Arial"/>
      <family val="2"/>
    </font>
    <font>
      <sz val="10"/>
      <color theme="1"/>
      <name val="Arial"/>
      <family val="2"/>
    </font>
    <font>
      <sz val="11"/>
      <name val="Calibri"/>
      <family val="2"/>
      <scheme val="minor"/>
    </font>
  </fonts>
  <fills count="5">
    <fill>
      <patternFill patternType="none"/>
    </fill>
    <fill>
      <patternFill patternType="gray125"/>
    </fill>
    <fill>
      <patternFill patternType="solid">
        <fgColor rgb="FFECEEEF"/>
      </patternFill>
    </fill>
    <fill>
      <patternFill patternType="solid">
        <fgColor theme="0"/>
        <bgColor indexed="64"/>
      </patternFill>
    </fill>
    <fill>
      <patternFill patternType="solid">
        <fgColor rgb="FFFF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42" fontId="1" fillId="0" borderId="0" applyFont="0" applyFill="0" applyBorder="0" applyAlignment="0" applyProtection="0"/>
    <xf numFmtId="166" fontId="1" fillId="0" borderId="0" applyFont="0" applyFill="0" applyBorder="0" applyAlignment="0" applyProtection="0"/>
    <xf numFmtId="0" fontId="7" fillId="0" borderId="0"/>
    <xf numFmtId="43" fontId="1" fillId="0" borderId="0" applyFont="0" applyFill="0" applyBorder="0" applyAlignment="0" applyProtection="0"/>
    <xf numFmtId="169" fontId="8" fillId="0" borderId="0" applyBorder="0" applyProtection="0"/>
  </cellStyleXfs>
  <cellXfs count="94">
    <xf numFmtId="0" fontId="0" fillId="0" borderId="0" xfId="0" applyNumberFormat="1" applyFont="1"/>
    <xf numFmtId="0" fontId="0" fillId="0" borderId="0" xfId="0" applyNumberFormat="1" applyFont="1" applyAlignment="1"/>
    <xf numFmtId="0" fontId="2" fillId="0" borderId="0" xfId="0" applyNumberFormat="1" applyFont="1" applyAlignment="1">
      <alignment horizontal="left" indent="50"/>
    </xf>
    <xf numFmtId="0" fontId="3" fillId="0" borderId="0" xfId="0" applyNumberFormat="1" applyFont="1" applyAlignment="1"/>
    <xf numFmtId="0" fontId="0" fillId="0" borderId="0" xfId="0" applyNumberFormat="1" applyFont="1" applyAlignment="1">
      <alignment horizontal="center" vertical="center" wrapText="1"/>
    </xf>
    <xf numFmtId="0" fontId="2" fillId="2" borderId="1" xfId="0" applyNumberFormat="1" applyFont="1" applyFill="1" applyBorder="1" applyAlignment="1">
      <alignment horizontal="center" vertical="center" wrapText="1"/>
    </xf>
    <xf numFmtId="0" fontId="2" fillId="0" borderId="0" xfId="0" applyNumberFormat="1" applyFont="1" applyAlignment="1">
      <alignment indent="50"/>
    </xf>
    <xf numFmtId="0" fontId="0" fillId="0" borderId="0" xfId="0" applyNumberFormat="1" applyFont="1" applyAlignment="1">
      <alignment horizontal="left" vertical="center" wrapText="1"/>
    </xf>
    <xf numFmtId="0" fontId="0" fillId="0" borderId="0" xfId="0" applyNumberFormat="1" applyFont="1"/>
    <xf numFmtId="0" fontId="0" fillId="0" borderId="0" xfId="0" applyNumberFormat="1" applyFont="1" applyAlignment="1">
      <alignment vertical="center" wrapText="1"/>
    </xf>
    <xf numFmtId="0" fontId="2" fillId="0" borderId="0" xfId="0" applyNumberFormat="1" applyFont="1" applyAlignment="1"/>
    <xf numFmtId="0" fontId="0" fillId="0" borderId="0" xfId="0" applyNumberFormat="1" applyFont="1"/>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left" vertical="top" wrapText="1"/>
    </xf>
    <xf numFmtId="167" fontId="9" fillId="3" borderId="1" xfId="6" applyNumberFormat="1" applyFont="1" applyFill="1" applyBorder="1" applyAlignment="1">
      <alignment horizontal="center" vertical="center"/>
    </xf>
    <xf numFmtId="0" fontId="10" fillId="3" borderId="1" xfId="0" applyFont="1" applyFill="1" applyBorder="1" applyAlignment="1">
      <alignment vertical="center" wrapText="1"/>
    </xf>
    <xf numFmtId="0" fontId="9" fillId="3" borderId="1" xfId="0" applyFont="1" applyFill="1" applyBorder="1" applyAlignment="1">
      <alignment vertical="center" wrapText="1"/>
    </xf>
    <xf numFmtId="0" fontId="10"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10" fillId="3" borderId="1" xfId="0" applyFont="1" applyFill="1" applyBorder="1" applyAlignment="1">
      <alignment horizontal="center" vertical="center" wrapText="1"/>
    </xf>
    <xf numFmtId="165" fontId="10" fillId="3" borderId="1" xfId="3" applyFont="1" applyFill="1" applyBorder="1" applyAlignment="1">
      <alignment horizontal="left" vertical="center" wrapText="1"/>
    </xf>
    <xf numFmtId="0" fontId="12" fillId="2" borderId="1" xfId="0" applyNumberFormat="1" applyFont="1" applyFill="1" applyBorder="1" applyAlignment="1">
      <alignment horizontal="center" vertical="center" wrapText="1"/>
    </xf>
    <xf numFmtId="0" fontId="12" fillId="4" borderId="1" xfId="0" applyNumberFormat="1" applyFont="1" applyFill="1" applyBorder="1" applyAlignment="1">
      <alignment horizontal="center" vertical="center" wrapText="1"/>
    </xf>
    <xf numFmtId="166" fontId="9" fillId="3" borderId="1" xfId="6" applyFont="1" applyFill="1" applyBorder="1" applyAlignment="1">
      <alignment horizontal="left" vertical="center" wrapText="1"/>
    </xf>
    <xf numFmtId="0" fontId="9" fillId="3" borderId="1" xfId="0" applyNumberFormat="1" applyFont="1" applyFill="1" applyBorder="1" applyAlignment="1" applyProtection="1">
      <alignment horizontal="left" vertical="center" wrapText="1"/>
    </xf>
    <xf numFmtId="166" fontId="9" fillId="3" borderId="1" xfId="6" applyFont="1" applyFill="1" applyBorder="1" applyAlignment="1">
      <alignment vertical="center" wrapText="1"/>
    </xf>
    <xf numFmtId="0" fontId="10" fillId="3" borderId="1" xfId="0" applyFont="1" applyFill="1" applyBorder="1" applyAlignment="1" applyProtection="1">
      <alignment horizontal="center" vertical="center" wrapText="1"/>
    </xf>
    <xf numFmtId="0" fontId="10" fillId="3" borderId="1" xfId="0" applyFont="1" applyFill="1" applyBorder="1" applyAlignment="1">
      <alignment horizontal="left" vertical="top" wrapText="1"/>
    </xf>
    <xf numFmtId="0" fontId="9" fillId="3" borderId="1" xfId="0" applyNumberFormat="1" applyFont="1" applyFill="1" applyBorder="1" applyAlignment="1" applyProtection="1">
      <alignment horizontal="center" vertical="center" wrapText="1"/>
    </xf>
    <xf numFmtId="0" fontId="10" fillId="3" borderId="1" xfId="0" applyNumberFormat="1" applyFont="1" applyFill="1" applyBorder="1" applyAlignment="1" applyProtection="1">
      <alignment horizontal="center" vertical="center" wrapText="1"/>
    </xf>
    <xf numFmtId="0" fontId="13" fillId="3" borderId="1" xfId="0" applyFont="1" applyFill="1" applyBorder="1" applyAlignment="1">
      <alignment horizontal="center" vertical="center" wrapText="1"/>
    </xf>
    <xf numFmtId="0" fontId="9" fillId="3" borderId="1" xfId="0" applyFont="1" applyFill="1" applyBorder="1" applyAlignment="1">
      <alignment horizontal="left" wrapText="1"/>
    </xf>
    <xf numFmtId="0" fontId="10" fillId="3" borderId="1" xfId="0" applyFont="1" applyFill="1" applyBorder="1" applyAlignment="1">
      <alignment vertical="top" wrapText="1"/>
    </xf>
    <xf numFmtId="0" fontId="9" fillId="3" borderId="1" xfId="0" applyFont="1" applyFill="1" applyBorder="1" applyAlignment="1">
      <alignment vertical="top" wrapText="1"/>
    </xf>
    <xf numFmtId="0" fontId="9" fillId="3" borderId="1" xfId="0" applyFont="1" applyFill="1" applyBorder="1" applyAlignment="1">
      <alignment horizontal="center" vertical="top" wrapText="1"/>
    </xf>
    <xf numFmtId="3" fontId="9" fillId="3" borderId="1" xfId="0" applyNumberFormat="1" applyFont="1" applyFill="1" applyBorder="1" applyAlignment="1">
      <alignment horizontal="left" vertical="top" wrapText="1"/>
    </xf>
    <xf numFmtId="0" fontId="10" fillId="3" borderId="1" xfId="0" applyFont="1" applyFill="1" applyBorder="1" applyAlignment="1">
      <alignment horizontal="center" vertical="center"/>
    </xf>
    <xf numFmtId="3" fontId="9" fillId="3" borderId="1" xfId="0" applyNumberFormat="1" applyFont="1" applyFill="1" applyBorder="1" applyAlignment="1">
      <alignment horizontal="left" vertical="center" wrapText="1"/>
    </xf>
    <xf numFmtId="168" fontId="10" fillId="3" borderId="1" xfId="0" applyNumberFormat="1" applyFont="1" applyFill="1" applyBorder="1" applyAlignment="1">
      <alignment horizontal="left" vertical="center"/>
    </xf>
    <xf numFmtId="168" fontId="10" fillId="3" borderId="1" xfId="0" applyNumberFormat="1" applyFont="1" applyFill="1" applyBorder="1" applyAlignment="1">
      <alignment horizontal="center" vertical="center"/>
    </xf>
    <xf numFmtId="0" fontId="9" fillId="3" borderId="1" xfId="0" applyFont="1" applyFill="1" applyBorder="1" applyAlignment="1">
      <alignment wrapText="1"/>
    </xf>
    <xf numFmtId="0" fontId="9" fillId="3" borderId="1" xfId="0" applyFont="1" applyFill="1" applyBorder="1" applyAlignment="1">
      <alignment horizontal="center" wrapText="1"/>
    </xf>
    <xf numFmtId="0" fontId="9" fillId="3" borderId="1" xfId="0" applyFont="1" applyFill="1" applyBorder="1" applyAlignment="1">
      <alignment horizontal="center" vertical="center"/>
    </xf>
    <xf numFmtId="0" fontId="9" fillId="3" borderId="1" xfId="0" applyFont="1" applyFill="1" applyBorder="1" applyAlignment="1">
      <alignment horizontal="justify"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justify" vertical="center" wrapText="1"/>
    </xf>
    <xf numFmtId="0" fontId="10" fillId="3" borderId="1" xfId="0" applyFont="1" applyFill="1" applyBorder="1"/>
    <xf numFmtId="0" fontId="10" fillId="3" borderId="1" xfId="0" applyFont="1" applyFill="1" applyBorder="1" applyAlignment="1">
      <alignment wrapText="1"/>
    </xf>
    <xf numFmtId="0" fontId="9" fillId="3" borderId="1" xfId="0" applyFont="1" applyFill="1" applyBorder="1" applyAlignment="1">
      <alignment horizontal="justify" vertical="top" wrapText="1"/>
    </xf>
    <xf numFmtId="0" fontId="9" fillId="3" borderId="1" xfId="0" applyFont="1" applyFill="1" applyBorder="1" applyAlignment="1">
      <alignment vertical="center" wrapText="1" readingOrder="1"/>
    </xf>
    <xf numFmtId="0" fontId="9" fillId="3" borderId="1" xfId="0" applyFont="1" applyFill="1" applyBorder="1" applyAlignment="1">
      <alignment horizontal="center" vertical="center" wrapText="1" readingOrder="1"/>
    </xf>
    <xf numFmtId="49" fontId="9" fillId="3" borderId="1" xfId="0" applyNumberFormat="1" applyFont="1" applyFill="1" applyBorder="1" applyAlignment="1">
      <alignment horizontal="left" vertical="center" wrapText="1"/>
    </xf>
    <xf numFmtId="0" fontId="9" fillId="3" borderId="1" xfId="0" applyFont="1" applyFill="1" applyBorder="1" applyAlignment="1">
      <alignment horizontal="left" vertical="center"/>
    </xf>
    <xf numFmtId="0" fontId="11" fillId="3" borderId="1" xfId="0" applyNumberFormat="1" applyFont="1" applyFill="1" applyBorder="1" applyAlignment="1">
      <alignment horizontal="left" vertical="center" readingOrder="1"/>
    </xf>
    <xf numFmtId="164" fontId="9" fillId="3" borderId="1" xfId="4" applyFont="1" applyFill="1" applyBorder="1"/>
    <xf numFmtId="0" fontId="9" fillId="3" borderId="1" xfId="0" applyNumberFormat="1" applyFont="1" applyFill="1" applyBorder="1" applyAlignment="1">
      <alignment horizontal="center" vertical="center" wrapText="1"/>
    </xf>
    <xf numFmtId="0" fontId="9" fillId="3" borderId="1" xfId="0" applyNumberFormat="1" applyFont="1" applyFill="1" applyBorder="1"/>
    <xf numFmtId="0" fontId="9" fillId="3" borderId="1" xfId="0" applyNumberFormat="1" applyFont="1" applyFill="1" applyBorder="1" applyAlignment="1">
      <alignment wrapText="1"/>
    </xf>
    <xf numFmtId="0" fontId="9" fillId="3" borderId="1" xfId="0" applyNumberFormat="1" applyFont="1" applyFill="1" applyBorder="1" applyAlignment="1">
      <alignment horizontal="right"/>
    </xf>
    <xf numFmtId="0" fontId="9" fillId="3" borderId="1" xfId="0" applyFont="1" applyFill="1" applyBorder="1" applyAlignment="1">
      <alignment horizontal="justify" vertical="center"/>
    </xf>
    <xf numFmtId="0" fontId="0" fillId="3" borderId="1" xfId="0" applyFill="1" applyBorder="1" applyAlignment="1">
      <alignment wrapText="1"/>
    </xf>
    <xf numFmtId="0" fontId="0" fillId="3" borderId="1" xfId="0" applyFill="1" applyBorder="1" applyAlignment="1">
      <alignment horizontal="center" vertical="center" wrapText="1"/>
    </xf>
    <xf numFmtId="0" fontId="15" fillId="3" borderId="1" xfId="0" applyFont="1" applyFill="1" applyBorder="1" applyAlignment="1">
      <alignment vertical="top" wrapText="1"/>
    </xf>
    <xf numFmtId="0" fontId="16" fillId="3" borderId="1" xfId="0" applyFont="1" applyFill="1" applyBorder="1" applyAlignment="1">
      <alignment vertical="top" wrapText="1"/>
    </xf>
    <xf numFmtId="0" fontId="15" fillId="3" borderId="1" xfId="0" applyFont="1" applyFill="1" applyBorder="1" applyAlignment="1">
      <alignment horizontal="center" vertical="top" wrapText="1"/>
    </xf>
    <xf numFmtId="0" fontId="16" fillId="3" borderId="1" xfId="0" applyFont="1" applyFill="1" applyBorder="1" applyAlignment="1">
      <alignment horizontal="left" vertical="center" wrapText="1"/>
    </xf>
    <xf numFmtId="0" fontId="16" fillId="3" borderId="1" xfId="0" applyFont="1" applyFill="1" applyBorder="1" applyAlignment="1">
      <alignment horizontal="left" vertical="top" wrapText="1"/>
    </xf>
    <xf numFmtId="0" fontId="18" fillId="3" borderId="1" xfId="0" applyFont="1" applyFill="1" applyBorder="1" applyAlignment="1">
      <alignment horizontal="left" vertical="top" wrapText="1"/>
    </xf>
    <xf numFmtId="0" fontId="19" fillId="3" borderId="1" xfId="0" applyFont="1" applyFill="1" applyBorder="1" applyAlignment="1">
      <alignment horizontal="left" vertical="top" wrapText="1"/>
    </xf>
    <xf numFmtId="0" fontId="18" fillId="3" borderId="1" xfId="0" applyFont="1" applyFill="1" applyBorder="1" applyAlignment="1">
      <alignment horizontal="left" vertical="center" wrapText="1"/>
    </xf>
    <xf numFmtId="0" fontId="19" fillId="3" borderId="1" xfId="0" applyFont="1" applyFill="1" applyBorder="1" applyAlignment="1">
      <alignment horizontal="left" vertical="center" wrapText="1"/>
    </xf>
    <xf numFmtId="3" fontId="16" fillId="3" borderId="1" xfId="0" applyNumberFormat="1" applyFont="1" applyFill="1" applyBorder="1" applyAlignment="1">
      <alignment horizontal="left" vertical="center" wrapText="1"/>
    </xf>
    <xf numFmtId="0" fontId="1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5" fillId="3" borderId="1" xfId="0" applyFont="1" applyFill="1" applyBorder="1" applyAlignment="1">
      <alignment vertical="center" wrapText="1"/>
    </xf>
    <xf numFmtId="0" fontId="15"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20" fillId="3" borderId="1" xfId="0" applyFont="1" applyFill="1" applyBorder="1" applyAlignment="1">
      <alignment horizontal="left" vertical="top" wrapText="1"/>
    </xf>
    <xf numFmtId="0" fontId="21" fillId="3" borderId="1" xfId="0" applyFont="1" applyFill="1" applyBorder="1" applyAlignment="1">
      <alignment horizontal="center" vertical="center" wrapText="1"/>
    </xf>
    <xf numFmtId="0" fontId="22" fillId="3" borderId="1" xfId="0" applyFont="1" applyFill="1" applyBorder="1" applyAlignment="1">
      <alignment horizontal="left" vertical="center" wrapText="1"/>
    </xf>
    <xf numFmtId="0" fontId="22" fillId="3" borderId="1" xfId="0" applyFont="1" applyFill="1" applyBorder="1" applyAlignment="1">
      <alignment vertical="center" wrapText="1"/>
    </xf>
    <xf numFmtId="0" fontId="23" fillId="3" borderId="1" xfId="0" applyFont="1" applyFill="1" applyBorder="1" applyAlignment="1">
      <alignment horizontal="left" vertical="top" wrapText="1"/>
    </xf>
    <xf numFmtId="0" fontId="16" fillId="3" borderId="1" xfId="0" applyFont="1" applyFill="1" applyBorder="1" applyAlignment="1">
      <alignment vertical="center" wrapText="1"/>
    </xf>
    <xf numFmtId="0" fontId="7" fillId="3" borderId="1" xfId="0" applyFont="1" applyFill="1" applyBorder="1" applyAlignment="1">
      <alignment vertical="center" wrapText="1"/>
    </xf>
    <xf numFmtId="0" fontId="11" fillId="3" borderId="1" xfId="0" applyFont="1" applyFill="1" applyBorder="1" applyAlignment="1">
      <alignment horizontal="left" vertical="center" wrapText="1"/>
    </xf>
    <xf numFmtId="0" fontId="2" fillId="0" borderId="0" xfId="0" applyNumberFormat="1" applyFont="1" applyAlignment="1">
      <alignment indent="50"/>
    </xf>
    <xf numFmtId="0" fontId="2" fillId="0" borderId="0" xfId="0" applyNumberFormat="1" applyFont="1" applyAlignment="1">
      <alignment horizontal="left" vertical="center" wrapText="1" indent="50"/>
    </xf>
    <xf numFmtId="0" fontId="3" fillId="0" borderId="0" xfId="0" applyNumberFormat="1" applyFont="1" applyAlignment="1">
      <alignment horizontal="left" vertical="center" wrapText="1"/>
    </xf>
    <xf numFmtId="0" fontId="2" fillId="0" borderId="0" xfId="0" applyNumberFormat="1" applyFont="1" applyAlignment="1">
      <alignment horizontal="left" vertical="center" wrapText="1"/>
    </xf>
    <xf numFmtId="0" fontId="2" fillId="0" borderId="0" xfId="0" applyNumberFormat="1" applyFont="1"/>
    <xf numFmtId="0" fontId="0" fillId="0" borderId="0" xfId="0" applyNumberFormat="1" applyFont="1" applyAlignment="1">
      <alignment horizontal="left" vertical="center" wrapText="1"/>
    </xf>
    <xf numFmtId="0" fontId="0" fillId="0" borderId="0" xfId="0" applyNumberFormat="1" applyFont="1"/>
  </cellXfs>
  <cellStyles count="10">
    <cellStyle name="Excel Built-in Currency [0]" xfId="9"/>
    <cellStyle name="Hipervínculo" xfId="1" builtinId="8" hidden="1"/>
    <cellStyle name="Hipervínculo visitado" xfId="2" builtinId="9" hidden="1"/>
    <cellStyle name="Millares [0]" xfId="3" builtinId="6"/>
    <cellStyle name="Millares 3" xfId="8"/>
    <cellStyle name="Moneda [0]" xfId="4" builtinId="7"/>
    <cellStyle name="Moneda [0] 2" xfId="6"/>
    <cellStyle name="Moneda [0] 3" xfId="5"/>
    <cellStyle name="Normal" xfId="0" builtinId="0"/>
    <cellStyle name="Normal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3269796</xdr:colOff>
      <xdr:row>2</xdr:row>
      <xdr:rowOff>114300</xdr:rowOff>
    </xdr:to>
    <xdr:pic>
      <xdr:nvPicPr>
        <xdr:cNvPr id="2" name="MainLogo">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9525" y="0"/>
          <a:ext cx="3260271" cy="469900"/>
        </a:xfrm>
        <a:prstGeom prst="rect">
          <a:avLst/>
        </a:prstGeom>
        <a:ln w="12700">
          <a:noFill/>
          <a:prstDash val="soli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8-INFORMES/PAS%202018/INFANCIA%202018/INFORMES%20TRIMESTRALES/PAS%20INFANCIA-%202017-FINAL%2022%20de%20junio-2017-III%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MYCOMP"/>
      <sheetName val="cadena de valor "/>
      <sheetName val="COAI"/>
      <sheetName val="PAS"/>
      <sheetName val="MTF"/>
      <sheetName val="Planindicativo "/>
      <sheetName val="PDD-30 JUNIO"/>
    </sheetNames>
    <sheetDataSet>
      <sheetData sheetId="0">
        <row r="2">
          <cell r="B2" t="str">
            <v>DIMENSIÓN_DE_SALUD_AMBIENTAL</v>
          </cell>
          <cell r="C2" t="str">
            <v>DIMENSIÓN_DE_VIDA_SALUDABLE_Y_CONDICIONES_NO_TRANSMISIBLES</v>
          </cell>
          <cell r="D2" t="str">
            <v>DIMENSIÓN_CONVIVENCIA_SOCIAL_Y_SALUD_MENTAL</v>
          </cell>
          <cell r="E2" t="str">
            <v>DIMENSIÓN_SEGURIDAD_ALIMENTARIA_Y_NUTRICIONAL</v>
          </cell>
          <cell r="F2" t="str">
            <v>DIMENSIÓN_SEXUALIDAD_DERECHOS_SEXUALES_Y_REPRODUCTIVOS</v>
          </cell>
          <cell r="G2" t="str">
            <v>DIMENSIÓN_VIDA_SALUDABLE_Y_ENFERMEDADES_TRANSMISIBLES</v>
          </cell>
          <cell r="H2" t="str">
            <v>DIMENSIÓN_SALUD_PÚBLICA_EN_EMERGENCIAS_Y_DESASTRES</v>
          </cell>
          <cell r="I2" t="str">
            <v>DIMENSIÓN_SALUD_Y_ÁMBITO_LABORAL</v>
          </cell>
          <cell r="J2" t="str">
            <v>DIMENSIÓN_TRANSVERSAL_GESTIÓN_DIFERENCIAL_DE_POBLACIONES_VULNERABLES</v>
          </cell>
          <cell r="K2" t="str">
            <v>DIMENSIÓN_FORTALECIMIENTO_DE_LA_AUTORIDAD_SANITARIA_PARA_LA_GESTIÓN_EN_SALUD</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602"/>
  <sheetViews>
    <sheetView tabSelected="1" zoomScale="59" zoomScaleNormal="59" workbookViewId="0">
      <selection activeCell="A24" sqref="A24"/>
    </sheetView>
  </sheetViews>
  <sheetFormatPr baseColWidth="10" defaultColWidth="9.140625" defaultRowHeight="15" x14ac:dyDescent="0.25"/>
  <cols>
    <col min="1" max="1" width="49.7109375" style="8" customWidth="1"/>
    <col min="2" max="2" width="43" style="8" customWidth="1"/>
    <col min="3" max="3" width="58.140625" style="8" customWidth="1"/>
    <col min="4" max="4" width="52.7109375" style="8" customWidth="1"/>
    <col min="5" max="5" width="60.7109375" style="8" customWidth="1"/>
    <col min="6" max="6" width="25" style="8" customWidth="1"/>
    <col min="7" max="7" width="34.42578125" style="8" customWidth="1"/>
    <col min="8" max="8" width="25" style="8" customWidth="1"/>
    <col min="9" max="9" width="33" style="8" customWidth="1"/>
    <col min="10" max="10" width="28.42578125" style="8" customWidth="1"/>
    <col min="11" max="11" width="22.140625" style="8" customWidth="1"/>
    <col min="12" max="12" width="13.7109375" style="8" customWidth="1"/>
    <col min="13" max="15" width="14.28515625" style="8" customWidth="1"/>
    <col min="16" max="16" width="33" style="8" customWidth="1"/>
    <col min="17" max="17" width="27.28515625" style="8" customWidth="1"/>
    <col min="18" max="18" width="32.7109375" style="8" customWidth="1"/>
    <col min="19" max="19" width="28.7109375" style="8" customWidth="1"/>
    <col min="20" max="20" width="45" style="8" customWidth="1"/>
    <col min="21" max="21" width="20.42578125" style="8" customWidth="1"/>
    <col min="22" max="22" width="47.7109375" style="8" customWidth="1"/>
    <col min="23" max="23" width="46.7109375" style="8" customWidth="1"/>
    <col min="24" max="24" width="35" style="8" customWidth="1"/>
    <col min="25" max="25" width="37.7109375" style="8" customWidth="1"/>
    <col min="26" max="16384" width="9.140625" style="8"/>
  </cols>
  <sheetData>
    <row r="1" spans="1:25" x14ac:dyDescent="0.25">
      <c r="A1" s="87" t="s">
        <v>0</v>
      </c>
      <c r="B1" s="88" t="s">
        <v>0</v>
      </c>
      <c r="C1" s="90"/>
      <c r="D1" s="90"/>
      <c r="E1" s="90"/>
      <c r="F1" s="90"/>
      <c r="G1" s="91"/>
    </row>
    <row r="2" spans="1:25" x14ac:dyDescent="0.25">
      <c r="A2" s="87" t="s">
        <v>1</v>
      </c>
      <c r="B2" s="88" t="s">
        <v>1</v>
      </c>
      <c r="C2" s="92"/>
      <c r="D2" s="92"/>
      <c r="E2" s="92"/>
      <c r="F2" s="92"/>
      <c r="G2" s="93"/>
    </row>
    <row r="3" spans="1:25" ht="15" customHeight="1" x14ac:dyDescent="0.25">
      <c r="A3" s="87" t="s">
        <v>2</v>
      </c>
      <c r="B3" s="88" t="s">
        <v>2</v>
      </c>
      <c r="C3" s="7" t="s">
        <v>3</v>
      </c>
      <c r="D3" s="7"/>
      <c r="E3" s="7"/>
      <c r="F3" s="7"/>
    </row>
    <row r="4" spans="1:25" ht="15" customHeight="1" x14ac:dyDescent="0.25">
      <c r="A4" s="87" t="s">
        <v>4</v>
      </c>
      <c r="B4" s="88" t="s">
        <v>4</v>
      </c>
      <c r="C4" s="7" t="s">
        <v>5</v>
      </c>
      <c r="D4" s="7"/>
      <c r="E4" s="7"/>
      <c r="F4" s="7"/>
      <c r="X4" s="11"/>
      <c r="Y4" s="11"/>
    </row>
    <row r="5" spans="1:25" ht="15" customHeight="1" x14ac:dyDescent="0.25">
      <c r="A5" s="87" t="s">
        <v>6</v>
      </c>
      <c r="B5" s="88" t="s">
        <v>6</v>
      </c>
      <c r="C5" s="7" t="s">
        <v>7</v>
      </c>
      <c r="D5" s="7"/>
      <c r="E5" s="7"/>
      <c r="F5" s="7"/>
    </row>
    <row r="6" spans="1:25" ht="15" customHeight="1" x14ac:dyDescent="0.25">
      <c r="A6" s="10" t="s">
        <v>39</v>
      </c>
      <c r="B6" s="6"/>
      <c r="C6" s="9"/>
      <c r="D6" s="9"/>
      <c r="E6" s="9"/>
      <c r="F6" s="9"/>
      <c r="G6" s="1"/>
    </row>
    <row r="7" spans="1:25" ht="15" customHeight="1" x14ac:dyDescent="0.25">
      <c r="A7" s="3" t="s">
        <v>29</v>
      </c>
      <c r="B7" s="2"/>
      <c r="C7" s="9"/>
      <c r="D7" s="9"/>
      <c r="E7" s="9"/>
      <c r="F7" s="9"/>
      <c r="G7" s="1"/>
    </row>
    <row r="8" spans="1:25" ht="50.25" customHeight="1" x14ac:dyDescent="0.25">
      <c r="A8" s="89" t="s">
        <v>30</v>
      </c>
      <c r="B8" s="89"/>
      <c r="C8" s="89"/>
      <c r="D8" s="89"/>
      <c r="E8" s="89"/>
    </row>
    <row r="9" spans="1:25" ht="9.75" customHeight="1" x14ac:dyDescent="0.25">
      <c r="A9" s="5" t="s">
        <v>38</v>
      </c>
    </row>
    <row r="10" spans="1:25" ht="9.75" customHeight="1" x14ac:dyDescent="0.25"/>
    <row r="11" spans="1:25" s="4" customFormat="1" ht="55.5" customHeight="1" x14ac:dyDescent="0.25">
      <c r="A11" s="23" t="s">
        <v>8</v>
      </c>
      <c r="B11" s="23" t="s">
        <v>9</v>
      </c>
      <c r="C11" s="23" t="s">
        <v>31</v>
      </c>
      <c r="D11" s="23" t="s">
        <v>10</v>
      </c>
      <c r="E11" s="23" t="s">
        <v>11</v>
      </c>
      <c r="F11" s="23" t="s">
        <v>35</v>
      </c>
      <c r="G11" s="23" t="s">
        <v>12</v>
      </c>
      <c r="H11" s="23" t="s">
        <v>36</v>
      </c>
      <c r="I11" s="23" t="s">
        <v>13</v>
      </c>
      <c r="J11" s="23" t="s">
        <v>37</v>
      </c>
      <c r="K11" s="23" t="s">
        <v>14</v>
      </c>
      <c r="L11" s="23" t="s">
        <v>15</v>
      </c>
      <c r="M11" s="23" t="s">
        <v>16</v>
      </c>
      <c r="N11" s="23" t="s">
        <v>17</v>
      </c>
      <c r="O11" s="23" t="s">
        <v>18</v>
      </c>
      <c r="P11" s="23" t="s">
        <v>19</v>
      </c>
      <c r="Q11" s="23" t="s">
        <v>20</v>
      </c>
      <c r="R11" s="23" t="s">
        <v>21</v>
      </c>
      <c r="S11" s="24" t="s">
        <v>22</v>
      </c>
      <c r="T11" s="24" t="s">
        <v>23</v>
      </c>
      <c r="U11" s="24" t="s">
        <v>24</v>
      </c>
      <c r="V11" s="23" t="s">
        <v>25</v>
      </c>
      <c r="W11" s="23" t="s">
        <v>26</v>
      </c>
      <c r="X11" s="23" t="s">
        <v>27</v>
      </c>
      <c r="Y11" s="23" t="s">
        <v>28</v>
      </c>
    </row>
    <row r="12" spans="1:25" ht="20.25" customHeight="1" x14ac:dyDescent="0.25">
      <c r="A12" s="55" t="s">
        <v>1016</v>
      </c>
      <c r="B12" s="12" t="s">
        <v>40</v>
      </c>
      <c r="C12" s="62" t="s">
        <v>1095</v>
      </c>
      <c r="D12" s="12" t="s">
        <v>40</v>
      </c>
      <c r="E12" s="12" t="s">
        <v>62</v>
      </c>
      <c r="F12" s="12" t="s">
        <v>62</v>
      </c>
      <c r="G12" s="25" t="s">
        <v>1007</v>
      </c>
      <c r="H12" s="56">
        <v>303420996.07019997</v>
      </c>
      <c r="I12" s="26" t="s">
        <v>233</v>
      </c>
      <c r="J12" s="57">
        <v>468</v>
      </c>
      <c r="K12" s="57" t="s">
        <v>234</v>
      </c>
      <c r="L12" s="57">
        <v>117</v>
      </c>
      <c r="M12" s="57">
        <v>117</v>
      </c>
      <c r="N12" s="57">
        <v>117</v>
      </c>
      <c r="O12" s="57">
        <v>117</v>
      </c>
      <c r="P12" s="58">
        <v>2523.11</v>
      </c>
      <c r="Q12" s="12" t="s">
        <v>874</v>
      </c>
      <c r="R12" s="12" t="s">
        <v>875</v>
      </c>
      <c r="S12" s="27" t="s">
        <v>1007</v>
      </c>
      <c r="T12" s="27" t="s">
        <v>1008</v>
      </c>
      <c r="U12" s="27" t="s">
        <v>1167</v>
      </c>
      <c r="V12" s="56">
        <v>303420996.07019997</v>
      </c>
      <c r="W12" s="58" t="s">
        <v>1020</v>
      </c>
      <c r="X12" s="58" t="s">
        <v>1021</v>
      </c>
      <c r="Y12" s="58" t="s">
        <v>1022</v>
      </c>
    </row>
    <row r="13" spans="1:25" ht="20.25" customHeight="1" x14ac:dyDescent="0.25">
      <c r="A13" s="55" t="s">
        <v>1016</v>
      </c>
      <c r="B13" s="12" t="s">
        <v>40</v>
      </c>
      <c r="C13" s="62" t="s">
        <v>1096</v>
      </c>
      <c r="D13" s="12" t="s">
        <v>40</v>
      </c>
      <c r="E13" s="12" t="s">
        <v>62</v>
      </c>
      <c r="F13" s="12" t="s">
        <v>62</v>
      </c>
      <c r="G13" s="25" t="s">
        <v>1007</v>
      </c>
      <c r="H13" s="56">
        <v>50570166.011700004</v>
      </c>
      <c r="I13" s="28" t="s">
        <v>235</v>
      </c>
      <c r="J13" s="57">
        <v>12</v>
      </c>
      <c r="K13" s="57" t="s">
        <v>234</v>
      </c>
      <c r="L13" s="57">
        <v>2</v>
      </c>
      <c r="M13" s="57">
        <v>4</v>
      </c>
      <c r="N13" s="57">
        <v>4</v>
      </c>
      <c r="O13" s="57">
        <v>2</v>
      </c>
      <c r="P13" s="58">
        <v>2523.11</v>
      </c>
      <c r="Q13" s="12" t="s">
        <v>874</v>
      </c>
      <c r="R13" s="12" t="s">
        <v>875</v>
      </c>
      <c r="S13" s="27" t="s">
        <v>1007</v>
      </c>
      <c r="T13" s="27" t="s">
        <v>1008</v>
      </c>
      <c r="U13" s="27" t="s">
        <v>1167</v>
      </c>
      <c r="V13" s="56">
        <v>50570166.011700004</v>
      </c>
      <c r="W13" s="58" t="s">
        <v>1020</v>
      </c>
      <c r="X13" s="58" t="s">
        <v>1021</v>
      </c>
      <c r="Y13" s="58" t="s">
        <v>1022</v>
      </c>
    </row>
    <row r="14" spans="1:25" ht="20.25" customHeight="1" x14ac:dyDescent="0.25">
      <c r="A14" s="55" t="s">
        <v>1016</v>
      </c>
      <c r="B14" s="12" t="s">
        <v>40</v>
      </c>
      <c r="C14" s="62" t="s">
        <v>1095</v>
      </c>
      <c r="D14" s="12" t="s">
        <v>40</v>
      </c>
      <c r="E14" s="12" t="s">
        <v>62</v>
      </c>
      <c r="F14" s="12" t="s">
        <v>62</v>
      </c>
      <c r="G14" s="25" t="s">
        <v>1007</v>
      </c>
      <c r="H14" s="56">
        <v>25285083.005850002</v>
      </c>
      <c r="I14" s="28" t="s">
        <v>236</v>
      </c>
      <c r="J14" s="57">
        <v>12</v>
      </c>
      <c r="K14" s="57" t="s">
        <v>234</v>
      </c>
      <c r="L14" s="57">
        <v>2</v>
      </c>
      <c r="M14" s="57">
        <v>4</v>
      </c>
      <c r="N14" s="57">
        <v>4</v>
      </c>
      <c r="O14" s="57">
        <v>2</v>
      </c>
      <c r="P14" s="58">
        <v>2523.11</v>
      </c>
      <c r="Q14" s="12" t="s">
        <v>874</v>
      </c>
      <c r="R14" s="12" t="s">
        <v>875</v>
      </c>
      <c r="S14" s="27" t="s">
        <v>1007</v>
      </c>
      <c r="T14" s="27" t="s">
        <v>1008</v>
      </c>
      <c r="U14" s="27" t="s">
        <v>1167</v>
      </c>
      <c r="V14" s="56">
        <v>25285083.005850002</v>
      </c>
      <c r="W14" s="58" t="s">
        <v>1020</v>
      </c>
      <c r="X14" s="58" t="s">
        <v>1021</v>
      </c>
      <c r="Y14" s="58" t="s">
        <v>1022</v>
      </c>
    </row>
    <row r="15" spans="1:25" ht="20.25" customHeight="1" x14ac:dyDescent="0.25">
      <c r="A15" s="55" t="s">
        <v>1016</v>
      </c>
      <c r="B15" s="12" t="s">
        <v>40</v>
      </c>
      <c r="C15" s="62" t="s">
        <v>1095</v>
      </c>
      <c r="D15" s="12" t="s">
        <v>40</v>
      </c>
      <c r="E15" s="12" t="s">
        <v>62</v>
      </c>
      <c r="F15" s="12" t="s">
        <v>62</v>
      </c>
      <c r="G15" s="25" t="s">
        <v>1007</v>
      </c>
      <c r="H15" s="56">
        <v>25285083.005850002</v>
      </c>
      <c r="I15" s="28" t="s">
        <v>237</v>
      </c>
      <c r="J15" s="57">
        <v>4</v>
      </c>
      <c r="K15" s="57" t="s">
        <v>234</v>
      </c>
      <c r="L15" s="57">
        <v>1</v>
      </c>
      <c r="M15" s="57">
        <v>1</v>
      </c>
      <c r="N15" s="57">
        <v>1</v>
      </c>
      <c r="O15" s="57">
        <v>1</v>
      </c>
      <c r="P15" s="58">
        <v>2523.11</v>
      </c>
      <c r="Q15" s="12" t="s">
        <v>874</v>
      </c>
      <c r="R15" s="12" t="s">
        <v>875</v>
      </c>
      <c r="S15" s="27" t="s">
        <v>1007</v>
      </c>
      <c r="T15" s="27" t="s">
        <v>1008</v>
      </c>
      <c r="U15" s="27" t="s">
        <v>1167</v>
      </c>
      <c r="V15" s="56">
        <v>25285083.005850002</v>
      </c>
      <c r="W15" s="58" t="s">
        <v>1020</v>
      </c>
      <c r="X15" s="58" t="s">
        <v>1021</v>
      </c>
      <c r="Y15" s="58" t="s">
        <v>1022</v>
      </c>
    </row>
    <row r="16" spans="1:25" ht="20.25" customHeight="1" x14ac:dyDescent="0.25">
      <c r="A16" s="55" t="s">
        <v>1016</v>
      </c>
      <c r="B16" s="12" t="s">
        <v>40</v>
      </c>
      <c r="C16" s="62" t="s">
        <v>1095</v>
      </c>
      <c r="D16" s="12" t="s">
        <v>40</v>
      </c>
      <c r="E16" s="12" t="s">
        <v>62</v>
      </c>
      <c r="F16" s="12" t="s">
        <v>62</v>
      </c>
      <c r="G16" s="25" t="s">
        <v>1007</v>
      </c>
      <c r="H16" s="56">
        <v>50570166.011700004</v>
      </c>
      <c r="I16" s="28" t="s">
        <v>238</v>
      </c>
      <c r="J16" s="57">
        <v>12</v>
      </c>
      <c r="K16" s="57" t="s">
        <v>239</v>
      </c>
      <c r="L16" s="57">
        <v>2</v>
      </c>
      <c r="M16" s="57">
        <v>4</v>
      </c>
      <c r="N16" s="57">
        <v>4</v>
      </c>
      <c r="O16" s="57">
        <v>2</v>
      </c>
      <c r="P16" s="58">
        <v>2523.11</v>
      </c>
      <c r="Q16" s="12" t="s">
        <v>874</v>
      </c>
      <c r="R16" s="12" t="s">
        <v>875</v>
      </c>
      <c r="S16" s="27" t="s">
        <v>1007</v>
      </c>
      <c r="T16" s="27" t="s">
        <v>1008</v>
      </c>
      <c r="U16" s="27" t="s">
        <v>1167</v>
      </c>
      <c r="V16" s="56">
        <v>50570166.011700004</v>
      </c>
      <c r="W16" s="58" t="s">
        <v>1020</v>
      </c>
      <c r="X16" s="58" t="s">
        <v>1021</v>
      </c>
      <c r="Y16" s="58" t="s">
        <v>1022</v>
      </c>
    </row>
    <row r="17" spans="1:25" ht="20.25" customHeight="1" x14ac:dyDescent="0.25">
      <c r="A17" s="55" t="s">
        <v>1016</v>
      </c>
      <c r="B17" s="12" t="s">
        <v>40</v>
      </c>
      <c r="C17" s="62" t="s">
        <v>1096</v>
      </c>
      <c r="D17" s="12" t="s">
        <v>40</v>
      </c>
      <c r="E17" s="12" t="s">
        <v>62</v>
      </c>
      <c r="F17" s="12" t="s">
        <v>62</v>
      </c>
      <c r="G17" s="25" t="s">
        <v>1007</v>
      </c>
      <c r="H17" s="56">
        <v>50570166.011700004</v>
      </c>
      <c r="I17" s="28" t="s">
        <v>240</v>
      </c>
      <c r="J17" s="57">
        <v>12</v>
      </c>
      <c r="K17" s="57" t="s">
        <v>234</v>
      </c>
      <c r="L17" s="57">
        <v>2</v>
      </c>
      <c r="M17" s="57">
        <v>4</v>
      </c>
      <c r="N17" s="57">
        <v>4</v>
      </c>
      <c r="O17" s="57">
        <v>2</v>
      </c>
      <c r="P17" s="58">
        <v>2523.11</v>
      </c>
      <c r="Q17" s="12" t="s">
        <v>874</v>
      </c>
      <c r="R17" s="12" t="s">
        <v>876</v>
      </c>
      <c r="S17" s="27" t="s">
        <v>1007</v>
      </c>
      <c r="T17" s="27" t="s">
        <v>1008</v>
      </c>
      <c r="U17" s="27" t="s">
        <v>1167</v>
      </c>
      <c r="V17" s="56">
        <v>50570166.011700004</v>
      </c>
      <c r="W17" s="58" t="s">
        <v>1020</v>
      </c>
      <c r="X17" s="58" t="s">
        <v>1021</v>
      </c>
      <c r="Y17" s="58" t="s">
        <v>1022</v>
      </c>
    </row>
    <row r="18" spans="1:25" ht="20.25" customHeight="1" x14ac:dyDescent="0.25">
      <c r="A18" s="55" t="s">
        <v>1016</v>
      </c>
      <c r="B18" s="12" t="s">
        <v>40</v>
      </c>
      <c r="C18" s="63" t="s">
        <v>1097</v>
      </c>
      <c r="D18" s="12" t="s">
        <v>40</v>
      </c>
      <c r="E18" s="29" t="s">
        <v>63</v>
      </c>
      <c r="F18" s="29" t="s">
        <v>63</v>
      </c>
      <c r="G18" s="25" t="s">
        <v>1007</v>
      </c>
      <c r="H18" s="56">
        <v>37216558.634499997</v>
      </c>
      <c r="I18" s="30" t="s">
        <v>241</v>
      </c>
      <c r="J18" s="57">
        <v>156</v>
      </c>
      <c r="K18" s="57" t="s">
        <v>234</v>
      </c>
      <c r="L18" s="57">
        <v>39</v>
      </c>
      <c r="M18" s="57">
        <v>39</v>
      </c>
      <c r="N18" s="57">
        <v>39</v>
      </c>
      <c r="O18" s="57">
        <v>39</v>
      </c>
      <c r="P18" s="58">
        <v>2523.11</v>
      </c>
      <c r="Q18" s="12" t="s">
        <v>874</v>
      </c>
      <c r="R18" s="12" t="s">
        <v>877</v>
      </c>
      <c r="S18" s="27" t="s">
        <v>1007</v>
      </c>
      <c r="T18" s="27" t="s">
        <v>1008</v>
      </c>
      <c r="U18" s="27" t="s">
        <v>1167</v>
      </c>
      <c r="V18" s="56">
        <v>37216558.634499997</v>
      </c>
      <c r="W18" s="58" t="s">
        <v>1020</v>
      </c>
      <c r="X18" s="58" t="s">
        <v>1021</v>
      </c>
      <c r="Y18" s="58" t="s">
        <v>1022</v>
      </c>
    </row>
    <row r="19" spans="1:25" ht="20.25" customHeight="1" x14ac:dyDescent="0.25">
      <c r="A19" s="55" t="s">
        <v>1016</v>
      </c>
      <c r="B19" s="12" t="s">
        <v>40</v>
      </c>
      <c r="C19" s="62" t="s">
        <v>1098</v>
      </c>
      <c r="D19" s="12" t="s">
        <v>40</v>
      </c>
      <c r="E19" s="29" t="s">
        <v>63</v>
      </c>
      <c r="F19" s="29" t="s">
        <v>63</v>
      </c>
      <c r="G19" s="25" t="s">
        <v>1007</v>
      </c>
      <c r="H19" s="56">
        <v>22329935.180699997</v>
      </c>
      <c r="I19" s="30" t="s">
        <v>242</v>
      </c>
      <c r="J19" s="57">
        <v>4</v>
      </c>
      <c r="K19" s="57" t="s">
        <v>234</v>
      </c>
      <c r="L19" s="57">
        <v>1</v>
      </c>
      <c r="M19" s="57">
        <v>1</v>
      </c>
      <c r="N19" s="57">
        <v>1</v>
      </c>
      <c r="O19" s="57">
        <v>1</v>
      </c>
      <c r="P19" s="58">
        <v>2523.11</v>
      </c>
      <c r="Q19" s="12" t="s">
        <v>874</v>
      </c>
      <c r="R19" s="12" t="s">
        <v>876</v>
      </c>
      <c r="S19" s="27" t="s">
        <v>1007</v>
      </c>
      <c r="T19" s="27" t="s">
        <v>1008</v>
      </c>
      <c r="U19" s="27" t="s">
        <v>1167</v>
      </c>
      <c r="V19" s="56">
        <v>22329935.180699997</v>
      </c>
      <c r="W19" s="58" t="s">
        <v>1020</v>
      </c>
      <c r="X19" s="58" t="s">
        <v>1021</v>
      </c>
      <c r="Y19" s="58" t="s">
        <v>1022</v>
      </c>
    </row>
    <row r="20" spans="1:25" ht="20.25" customHeight="1" x14ac:dyDescent="0.25">
      <c r="A20" s="55" t="s">
        <v>1016</v>
      </c>
      <c r="B20" s="12" t="s">
        <v>40</v>
      </c>
      <c r="C20" s="62" t="s">
        <v>1097</v>
      </c>
      <c r="D20" s="12" t="s">
        <v>40</v>
      </c>
      <c r="E20" s="29" t="s">
        <v>63</v>
      </c>
      <c r="F20" s="29" t="s">
        <v>63</v>
      </c>
      <c r="G20" s="25" t="s">
        <v>1007</v>
      </c>
      <c r="H20" s="56">
        <v>14886623.4538</v>
      </c>
      <c r="I20" s="31" t="s">
        <v>243</v>
      </c>
      <c r="J20" s="57">
        <v>4</v>
      </c>
      <c r="K20" s="57" t="s">
        <v>234</v>
      </c>
      <c r="L20" s="57">
        <v>1</v>
      </c>
      <c r="M20" s="57">
        <v>1</v>
      </c>
      <c r="N20" s="57">
        <v>1</v>
      </c>
      <c r="O20" s="57">
        <v>1</v>
      </c>
      <c r="P20" s="58">
        <v>2523.11</v>
      </c>
      <c r="Q20" s="12" t="s">
        <v>874</v>
      </c>
      <c r="R20" s="12" t="s">
        <v>876</v>
      </c>
      <c r="S20" s="27" t="s">
        <v>1007</v>
      </c>
      <c r="T20" s="27" t="s">
        <v>1008</v>
      </c>
      <c r="U20" s="27" t="s">
        <v>1167</v>
      </c>
      <c r="V20" s="56">
        <v>14886623.4538</v>
      </c>
      <c r="W20" s="58" t="s">
        <v>1020</v>
      </c>
      <c r="X20" s="58" t="s">
        <v>1021</v>
      </c>
      <c r="Y20" s="58" t="s">
        <v>1022</v>
      </c>
    </row>
    <row r="21" spans="1:25" ht="20.25" customHeight="1" x14ac:dyDescent="0.25">
      <c r="A21" s="55" t="s">
        <v>1016</v>
      </c>
      <c r="B21" s="12" t="s">
        <v>40</v>
      </c>
      <c r="C21" s="63" t="s">
        <v>1097</v>
      </c>
      <c r="D21" s="12" t="s">
        <v>40</v>
      </c>
      <c r="E21" s="29" t="s">
        <v>63</v>
      </c>
      <c r="F21" s="29" t="s">
        <v>63</v>
      </c>
      <c r="G21" s="25" t="s">
        <v>1007</v>
      </c>
      <c r="H21" s="56">
        <v>100000000</v>
      </c>
      <c r="I21" s="30" t="s">
        <v>244</v>
      </c>
      <c r="J21" s="57">
        <v>4</v>
      </c>
      <c r="K21" s="57" t="s">
        <v>234</v>
      </c>
      <c r="L21" s="57">
        <v>0</v>
      </c>
      <c r="M21" s="57">
        <v>2</v>
      </c>
      <c r="N21" s="57">
        <v>2</v>
      </c>
      <c r="O21" s="57">
        <v>0</v>
      </c>
      <c r="P21" s="58">
        <v>2523.11</v>
      </c>
      <c r="Q21" s="12" t="s">
        <v>878</v>
      </c>
      <c r="R21" s="12" t="s">
        <v>879</v>
      </c>
      <c r="S21" s="27" t="s">
        <v>1007</v>
      </c>
      <c r="T21" s="27" t="s">
        <v>1009</v>
      </c>
      <c r="U21" s="27" t="s">
        <v>1167</v>
      </c>
      <c r="V21" s="56">
        <v>100000000</v>
      </c>
      <c r="W21" s="58" t="s">
        <v>1020</v>
      </c>
      <c r="X21" s="58" t="s">
        <v>1021</v>
      </c>
      <c r="Y21" s="58" t="s">
        <v>1022</v>
      </c>
    </row>
    <row r="22" spans="1:25" ht="20.25" customHeight="1" x14ac:dyDescent="0.25">
      <c r="A22" s="55" t="s">
        <v>1016</v>
      </c>
      <c r="B22" s="12" t="s">
        <v>40</v>
      </c>
      <c r="C22" s="62" t="s">
        <v>1099</v>
      </c>
      <c r="D22" s="12" t="s">
        <v>40</v>
      </c>
      <c r="E22" s="29" t="s">
        <v>64</v>
      </c>
      <c r="F22" s="29" t="s">
        <v>64</v>
      </c>
      <c r="G22" s="25" t="s">
        <v>1007</v>
      </c>
      <c r="H22" s="56">
        <v>13002014.151000001</v>
      </c>
      <c r="I22" s="30" t="s">
        <v>245</v>
      </c>
      <c r="J22" s="57">
        <v>8</v>
      </c>
      <c r="K22" s="57" t="s">
        <v>234</v>
      </c>
      <c r="L22" s="57">
        <v>1</v>
      </c>
      <c r="M22" s="57">
        <v>3</v>
      </c>
      <c r="N22" s="57">
        <v>3</v>
      </c>
      <c r="O22" s="57">
        <v>1</v>
      </c>
      <c r="P22" s="58">
        <v>2523.11</v>
      </c>
      <c r="Q22" s="12" t="s">
        <v>874</v>
      </c>
      <c r="R22" s="12" t="s">
        <v>877</v>
      </c>
      <c r="S22" s="27" t="s">
        <v>1007</v>
      </c>
      <c r="T22" s="27" t="s">
        <v>1008</v>
      </c>
      <c r="U22" s="27" t="s">
        <v>1167</v>
      </c>
      <c r="V22" s="56">
        <v>13002014.151000001</v>
      </c>
      <c r="W22" s="58" t="s">
        <v>1020</v>
      </c>
      <c r="X22" s="58" t="s">
        <v>1021</v>
      </c>
      <c r="Y22" s="58" t="s">
        <v>1022</v>
      </c>
    </row>
    <row r="23" spans="1:25" ht="20.25" customHeight="1" x14ac:dyDescent="0.25">
      <c r="A23" s="55" t="s">
        <v>1016</v>
      </c>
      <c r="B23" s="12" t="s">
        <v>40</v>
      </c>
      <c r="C23" s="62" t="s">
        <v>1100</v>
      </c>
      <c r="D23" s="12" t="s">
        <v>40</v>
      </c>
      <c r="E23" s="29" t="s">
        <v>64</v>
      </c>
      <c r="F23" s="29" t="s">
        <v>64</v>
      </c>
      <c r="G23" s="25" t="s">
        <v>1007</v>
      </c>
      <c r="H23" s="56">
        <v>17336018.868000001</v>
      </c>
      <c r="I23" s="30" t="s">
        <v>246</v>
      </c>
      <c r="J23" s="57">
        <v>8</v>
      </c>
      <c r="K23" s="57" t="s">
        <v>234</v>
      </c>
      <c r="L23" s="57">
        <v>2</v>
      </c>
      <c r="M23" s="57">
        <v>2</v>
      </c>
      <c r="N23" s="57">
        <v>2</v>
      </c>
      <c r="O23" s="57">
        <v>2</v>
      </c>
      <c r="P23" s="58">
        <v>2523.11</v>
      </c>
      <c r="Q23" s="12" t="s">
        <v>874</v>
      </c>
      <c r="R23" s="12" t="s">
        <v>876</v>
      </c>
      <c r="S23" s="27" t="s">
        <v>1007</v>
      </c>
      <c r="T23" s="27" t="s">
        <v>1008</v>
      </c>
      <c r="U23" s="27" t="s">
        <v>1167</v>
      </c>
      <c r="V23" s="56">
        <v>17336018.868000001</v>
      </c>
      <c r="W23" s="58" t="s">
        <v>1020</v>
      </c>
      <c r="X23" s="58" t="s">
        <v>1021</v>
      </c>
      <c r="Y23" s="58" t="s">
        <v>1022</v>
      </c>
    </row>
    <row r="24" spans="1:25" ht="20.25" customHeight="1" x14ac:dyDescent="0.25">
      <c r="A24" s="55" t="s">
        <v>1016</v>
      </c>
      <c r="B24" s="12" t="s">
        <v>40</v>
      </c>
      <c r="C24" s="62" t="s">
        <v>1100</v>
      </c>
      <c r="D24" s="12" t="s">
        <v>40</v>
      </c>
      <c r="E24" s="29" t="s">
        <v>64</v>
      </c>
      <c r="F24" s="29" t="s">
        <v>64</v>
      </c>
      <c r="G24" s="25" t="s">
        <v>1007</v>
      </c>
      <c r="H24" s="56">
        <v>13002014.151000001</v>
      </c>
      <c r="I24" s="30" t="s">
        <v>247</v>
      </c>
      <c r="J24" s="57">
        <v>8</v>
      </c>
      <c r="K24" s="57" t="s">
        <v>234</v>
      </c>
      <c r="L24" s="57">
        <v>1</v>
      </c>
      <c r="M24" s="57">
        <v>3</v>
      </c>
      <c r="N24" s="57">
        <v>3</v>
      </c>
      <c r="O24" s="57">
        <v>1</v>
      </c>
      <c r="P24" s="58">
        <v>2523.11</v>
      </c>
      <c r="Q24" s="12" t="s">
        <v>874</v>
      </c>
      <c r="R24" s="12" t="s">
        <v>877</v>
      </c>
      <c r="S24" s="27" t="s">
        <v>1007</v>
      </c>
      <c r="T24" s="27" t="s">
        <v>1008</v>
      </c>
      <c r="U24" s="27" t="s">
        <v>1167</v>
      </c>
      <c r="V24" s="56">
        <v>13002014.151000001</v>
      </c>
      <c r="W24" s="58" t="s">
        <v>1020</v>
      </c>
      <c r="X24" s="58" t="s">
        <v>1021</v>
      </c>
      <c r="Y24" s="58" t="s">
        <v>1022</v>
      </c>
    </row>
    <row r="25" spans="1:25" ht="20.25" customHeight="1" x14ac:dyDescent="0.25">
      <c r="A25" s="55" t="s">
        <v>1016</v>
      </c>
      <c r="B25" s="12" t="s">
        <v>40</v>
      </c>
      <c r="C25" s="62" t="s">
        <v>1100</v>
      </c>
      <c r="D25" s="12" t="s">
        <v>40</v>
      </c>
      <c r="E25" s="29" t="s">
        <v>64</v>
      </c>
      <c r="F25" s="29" t="s">
        <v>64</v>
      </c>
      <c r="G25" s="25" t="s">
        <v>1007</v>
      </c>
      <c r="H25" s="56">
        <v>65000000</v>
      </c>
      <c r="I25" s="30" t="s">
        <v>248</v>
      </c>
      <c r="J25" s="57">
        <v>8</v>
      </c>
      <c r="K25" s="57" t="s">
        <v>234</v>
      </c>
      <c r="L25" s="57">
        <v>0</v>
      </c>
      <c r="M25" s="57">
        <v>4</v>
      </c>
      <c r="N25" s="57">
        <v>4</v>
      </c>
      <c r="O25" s="57">
        <v>0</v>
      </c>
      <c r="P25" s="58">
        <v>2523.11</v>
      </c>
      <c r="Q25" s="12" t="s">
        <v>878</v>
      </c>
      <c r="R25" s="12" t="s">
        <v>879</v>
      </c>
      <c r="S25" s="27" t="s">
        <v>1007</v>
      </c>
      <c r="T25" s="27" t="s">
        <v>1009</v>
      </c>
      <c r="U25" s="27" t="s">
        <v>1167</v>
      </c>
      <c r="V25" s="56">
        <v>65000000</v>
      </c>
      <c r="W25" s="58" t="s">
        <v>1020</v>
      </c>
      <c r="X25" s="58" t="s">
        <v>1021</v>
      </c>
      <c r="Y25" s="58" t="s">
        <v>1022</v>
      </c>
    </row>
    <row r="26" spans="1:25" ht="20.25" customHeight="1" x14ac:dyDescent="0.25">
      <c r="A26" s="55" t="s">
        <v>1016</v>
      </c>
      <c r="B26" s="12" t="s">
        <v>40</v>
      </c>
      <c r="C26" s="62" t="s">
        <v>1101</v>
      </c>
      <c r="D26" s="12" t="s">
        <v>40</v>
      </c>
      <c r="E26" s="12" t="s">
        <v>65</v>
      </c>
      <c r="F26" s="12" t="s">
        <v>65</v>
      </c>
      <c r="G26" s="25" t="s">
        <v>1007</v>
      </c>
      <c r="H26" s="56">
        <v>46995807.9212</v>
      </c>
      <c r="I26" s="30" t="s">
        <v>249</v>
      </c>
      <c r="J26" s="57">
        <v>39</v>
      </c>
      <c r="K26" s="57" t="s">
        <v>234</v>
      </c>
      <c r="L26" s="57">
        <v>20</v>
      </c>
      <c r="M26" s="57">
        <v>19</v>
      </c>
      <c r="N26" s="57">
        <v>0</v>
      </c>
      <c r="O26" s="57">
        <v>0</v>
      </c>
      <c r="P26" s="58">
        <v>2523.11</v>
      </c>
      <c r="Q26" s="12" t="s">
        <v>874</v>
      </c>
      <c r="R26" s="12" t="s">
        <v>876</v>
      </c>
      <c r="S26" s="27" t="s">
        <v>1007</v>
      </c>
      <c r="T26" s="27" t="s">
        <v>1008</v>
      </c>
      <c r="U26" s="27" t="s">
        <v>1167</v>
      </c>
      <c r="V26" s="56">
        <v>46995807.9212</v>
      </c>
      <c r="W26" s="58" t="s">
        <v>1020</v>
      </c>
      <c r="X26" s="58" t="s">
        <v>1021</v>
      </c>
      <c r="Y26" s="58" t="s">
        <v>1022</v>
      </c>
    </row>
    <row r="27" spans="1:25" ht="20.25" customHeight="1" x14ac:dyDescent="0.25">
      <c r="A27" s="55" t="s">
        <v>1016</v>
      </c>
      <c r="B27" s="12" t="s">
        <v>40</v>
      </c>
      <c r="C27" s="62" t="s">
        <v>1101</v>
      </c>
      <c r="D27" s="12" t="s">
        <v>40</v>
      </c>
      <c r="E27" s="12" t="s">
        <v>65</v>
      </c>
      <c r="F27" s="12" t="s">
        <v>65</v>
      </c>
      <c r="G27" s="25" t="s">
        <v>1007</v>
      </c>
      <c r="H27" s="56">
        <v>164485327.72419998</v>
      </c>
      <c r="I27" s="30" t="s">
        <v>250</v>
      </c>
      <c r="J27" s="57">
        <v>468</v>
      </c>
      <c r="K27" s="57" t="s">
        <v>234</v>
      </c>
      <c r="L27" s="57">
        <v>117</v>
      </c>
      <c r="M27" s="57">
        <v>117</v>
      </c>
      <c r="N27" s="57">
        <v>117</v>
      </c>
      <c r="O27" s="57">
        <v>117</v>
      </c>
      <c r="P27" s="58">
        <v>2523.11</v>
      </c>
      <c r="Q27" s="12" t="s">
        <v>874</v>
      </c>
      <c r="R27" s="12" t="s">
        <v>880</v>
      </c>
      <c r="S27" s="27" t="s">
        <v>1007</v>
      </c>
      <c r="T27" s="27" t="s">
        <v>1008</v>
      </c>
      <c r="U27" s="27" t="s">
        <v>1167</v>
      </c>
      <c r="V27" s="56">
        <v>164485327.72419998</v>
      </c>
      <c r="W27" s="58" t="s">
        <v>1020</v>
      </c>
      <c r="X27" s="58" t="s">
        <v>1021</v>
      </c>
      <c r="Y27" s="58" t="s">
        <v>1022</v>
      </c>
    </row>
    <row r="28" spans="1:25" ht="20.25" customHeight="1" x14ac:dyDescent="0.25">
      <c r="A28" s="55" t="s">
        <v>1016</v>
      </c>
      <c r="B28" s="12" t="s">
        <v>40</v>
      </c>
      <c r="C28" s="62" t="s">
        <v>1102</v>
      </c>
      <c r="D28" s="12" t="s">
        <v>40</v>
      </c>
      <c r="E28" s="12" t="s">
        <v>65</v>
      </c>
      <c r="F28" s="12" t="s">
        <v>65</v>
      </c>
      <c r="G28" s="25" t="s">
        <v>1007</v>
      </c>
      <c r="H28" s="56">
        <v>23497903.9606</v>
      </c>
      <c r="I28" s="57" t="s">
        <v>251</v>
      </c>
      <c r="J28" s="57">
        <v>4</v>
      </c>
      <c r="K28" s="57" t="s">
        <v>234</v>
      </c>
      <c r="L28" s="57">
        <v>1</v>
      </c>
      <c r="M28" s="57">
        <v>1</v>
      </c>
      <c r="N28" s="57">
        <v>1</v>
      </c>
      <c r="O28" s="57">
        <v>1</v>
      </c>
      <c r="P28" s="58">
        <v>2523.11</v>
      </c>
      <c r="Q28" s="12" t="s">
        <v>874</v>
      </c>
      <c r="R28" s="12" t="s">
        <v>877</v>
      </c>
      <c r="S28" s="27" t="s">
        <v>1007</v>
      </c>
      <c r="T28" s="27" t="s">
        <v>1008</v>
      </c>
      <c r="U28" s="27" t="s">
        <v>1167</v>
      </c>
      <c r="V28" s="56">
        <v>23497903.9606</v>
      </c>
      <c r="W28" s="58" t="s">
        <v>1020</v>
      </c>
      <c r="X28" s="58" t="s">
        <v>1021</v>
      </c>
      <c r="Y28" s="58" t="s">
        <v>1022</v>
      </c>
    </row>
    <row r="29" spans="1:25" ht="20.25" customHeight="1" x14ac:dyDescent="0.25">
      <c r="A29" s="55" t="s">
        <v>1016</v>
      </c>
      <c r="B29" s="12" t="s">
        <v>40</v>
      </c>
      <c r="C29" s="62" t="s">
        <v>1043</v>
      </c>
      <c r="D29" s="12" t="s">
        <v>40</v>
      </c>
      <c r="E29" s="29" t="s">
        <v>66</v>
      </c>
      <c r="F29" s="29" t="s">
        <v>66</v>
      </c>
      <c r="G29" s="25" t="s">
        <v>1007</v>
      </c>
      <c r="H29" s="56">
        <v>26198102.562000003</v>
      </c>
      <c r="I29" s="58" t="s">
        <v>252</v>
      </c>
      <c r="J29" s="58">
        <v>8</v>
      </c>
      <c r="K29" s="58" t="s">
        <v>234</v>
      </c>
      <c r="L29" s="58">
        <v>2</v>
      </c>
      <c r="M29" s="58">
        <v>2</v>
      </c>
      <c r="N29" s="58">
        <v>2</v>
      </c>
      <c r="O29" s="58">
        <v>2</v>
      </c>
      <c r="P29" s="58">
        <v>2523.11</v>
      </c>
      <c r="Q29" s="12" t="s">
        <v>874</v>
      </c>
      <c r="R29" s="12" t="s">
        <v>881</v>
      </c>
      <c r="S29" s="27" t="s">
        <v>1007</v>
      </c>
      <c r="T29" s="27" t="s">
        <v>1008</v>
      </c>
      <c r="U29" s="27" t="s">
        <v>1167</v>
      </c>
      <c r="V29" s="56">
        <v>26198102.562000003</v>
      </c>
      <c r="W29" s="58" t="s">
        <v>1020</v>
      </c>
      <c r="X29" s="58" t="s">
        <v>1021</v>
      </c>
      <c r="Y29" s="58" t="s">
        <v>1022</v>
      </c>
    </row>
    <row r="30" spans="1:25" ht="20.25" customHeight="1" x14ac:dyDescent="0.25">
      <c r="A30" s="55" t="s">
        <v>1016</v>
      </c>
      <c r="B30" s="12" t="s">
        <v>40</v>
      </c>
      <c r="C30" s="62" t="s">
        <v>1103</v>
      </c>
      <c r="D30" s="12" t="s">
        <v>40</v>
      </c>
      <c r="E30" s="29" t="s">
        <v>66</v>
      </c>
      <c r="F30" s="29" t="s">
        <v>66</v>
      </c>
      <c r="G30" s="25" t="s">
        <v>1007</v>
      </c>
      <c r="H30" s="56">
        <v>17465401.708000001</v>
      </c>
      <c r="I30" s="58" t="s">
        <v>253</v>
      </c>
      <c r="J30" s="58">
        <v>8</v>
      </c>
      <c r="K30" s="58" t="s">
        <v>234</v>
      </c>
      <c r="L30" s="58">
        <v>2</v>
      </c>
      <c r="M30" s="58">
        <v>2</v>
      </c>
      <c r="N30" s="58">
        <v>2</v>
      </c>
      <c r="O30" s="58">
        <v>2</v>
      </c>
      <c r="P30" s="58">
        <v>2523.11</v>
      </c>
      <c r="Q30" s="12" t="s">
        <v>874</v>
      </c>
      <c r="R30" s="12" t="s">
        <v>876</v>
      </c>
      <c r="S30" s="27" t="s">
        <v>1007</v>
      </c>
      <c r="T30" s="27" t="s">
        <v>1008</v>
      </c>
      <c r="U30" s="27" t="s">
        <v>1167</v>
      </c>
      <c r="V30" s="56">
        <v>17465401.708000001</v>
      </c>
      <c r="W30" s="58" t="s">
        <v>1020</v>
      </c>
      <c r="X30" s="58" t="s">
        <v>1021</v>
      </c>
      <c r="Y30" s="58" t="s">
        <v>1022</v>
      </c>
    </row>
    <row r="31" spans="1:25" ht="20.25" customHeight="1" x14ac:dyDescent="0.25">
      <c r="A31" s="55" t="s">
        <v>1016</v>
      </c>
      <c r="B31" s="12" t="s">
        <v>40</v>
      </c>
      <c r="C31" s="62" t="s">
        <v>1104</v>
      </c>
      <c r="D31" s="12" t="s">
        <v>40</v>
      </c>
      <c r="E31" s="12" t="s">
        <v>67</v>
      </c>
      <c r="F31" s="12" t="s">
        <v>67</v>
      </c>
      <c r="G31" s="25" t="s">
        <v>1007</v>
      </c>
      <c r="H31" s="56">
        <v>36852943.227199994</v>
      </c>
      <c r="I31" s="58" t="s">
        <v>254</v>
      </c>
      <c r="J31" s="58">
        <v>8</v>
      </c>
      <c r="K31" s="58" t="s">
        <v>234</v>
      </c>
      <c r="L31" s="58">
        <v>2</v>
      </c>
      <c r="M31" s="58">
        <v>3</v>
      </c>
      <c r="N31" s="58">
        <v>3</v>
      </c>
      <c r="O31" s="58">
        <v>0</v>
      </c>
      <c r="P31" s="58">
        <v>2523.11</v>
      </c>
      <c r="Q31" s="12" t="s">
        <v>874</v>
      </c>
      <c r="R31" s="12" t="s">
        <v>875</v>
      </c>
      <c r="S31" s="27" t="s">
        <v>1007</v>
      </c>
      <c r="T31" s="27" t="s">
        <v>1008</v>
      </c>
      <c r="U31" s="27" t="s">
        <v>1167</v>
      </c>
      <c r="V31" s="56">
        <v>36852943.227199994</v>
      </c>
      <c r="W31" s="58" t="s">
        <v>1020</v>
      </c>
      <c r="X31" s="58" t="s">
        <v>1021</v>
      </c>
      <c r="Y31" s="58" t="s">
        <v>1022</v>
      </c>
    </row>
    <row r="32" spans="1:25" ht="20.25" customHeight="1" x14ac:dyDescent="0.25">
      <c r="A32" s="55" t="s">
        <v>1016</v>
      </c>
      <c r="B32" s="12" t="s">
        <v>40</v>
      </c>
      <c r="C32" s="62" t="s">
        <v>1105</v>
      </c>
      <c r="D32" s="12" t="s">
        <v>40</v>
      </c>
      <c r="E32" s="12" t="s">
        <v>67</v>
      </c>
      <c r="F32" s="12" t="s">
        <v>67</v>
      </c>
      <c r="G32" s="25" t="s">
        <v>1007</v>
      </c>
      <c r="H32" s="56">
        <v>36852943.227199994</v>
      </c>
      <c r="I32" s="58" t="s">
        <v>255</v>
      </c>
      <c r="J32" s="58">
        <v>8</v>
      </c>
      <c r="K32" s="58" t="s">
        <v>234</v>
      </c>
      <c r="L32" s="58">
        <v>2</v>
      </c>
      <c r="M32" s="58">
        <v>2</v>
      </c>
      <c r="N32" s="58">
        <v>2</v>
      </c>
      <c r="O32" s="58">
        <v>2</v>
      </c>
      <c r="P32" s="58">
        <v>2523.11</v>
      </c>
      <c r="Q32" s="12" t="s">
        <v>874</v>
      </c>
      <c r="R32" s="12" t="s">
        <v>875</v>
      </c>
      <c r="S32" s="27" t="s">
        <v>1007</v>
      </c>
      <c r="T32" s="27" t="s">
        <v>1008</v>
      </c>
      <c r="U32" s="27" t="s">
        <v>1167</v>
      </c>
      <c r="V32" s="56">
        <v>36852943.227199994</v>
      </c>
      <c r="W32" s="58" t="s">
        <v>1020</v>
      </c>
      <c r="X32" s="58" t="s">
        <v>1021</v>
      </c>
      <c r="Y32" s="58" t="s">
        <v>1022</v>
      </c>
    </row>
    <row r="33" spans="1:25" ht="20.25" customHeight="1" x14ac:dyDescent="0.25">
      <c r="A33" s="55" t="s">
        <v>1016</v>
      </c>
      <c r="B33" s="12" t="s">
        <v>40</v>
      </c>
      <c r="C33" s="62" t="s">
        <v>1105</v>
      </c>
      <c r="D33" s="12" t="s">
        <v>40</v>
      </c>
      <c r="E33" s="12" t="s">
        <v>67</v>
      </c>
      <c r="F33" s="12" t="s">
        <v>67</v>
      </c>
      <c r="G33" s="25" t="s">
        <v>1007</v>
      </c>
      <c r="H33" s="56">
        <v>110558829.68159999</v>
      </c>
      <c r="I33" s="58" t="s">
        <v>256</v>
      </c>
      <c r="J33" s="58">
        <v>8</v>
      </c>
      <c r="K33" s="58" t="s">
        <v>234</v>
      </c>
      <c r="L33" s="58">
        <v>2</v>
      </c>
      <c r="M33" s="58">
        <v>2</v>
      </c>
      <c r="N33" s="58">
        <v>2</v>
      </c>
      <c r="O33" s="58">
        <v>2</v>
      </c>
      <c r="P33" s="58">
        <v>2523.11</v>
      </c>
      <c r="Q33" s="12" t="s">
        <v>874</v>
      </c>
      <c r="R33" s="12" t="s">
        <v>882</v>
      </c>
      <c r="S33" s="27" t="s">
        <v>1007</v>
      </c>
      <c r="T33" s="27" t="s">
        <v>1008</v>
      </c>
      <c r="U33" s="27" t="s">
        <v>1167</v>
      </c>
      <c r="V33" s="56">
        <v>110558829.68159999</v>
      </c>
      <c r="W33" s="58" t="s">
        <v>1020</v>
      </c>
      <c r="X33" s="58" t="s">
        <v>1021</v>
      </c>
      <c r="Y33" s="58" t="s">
        <v>1022</v>
      </c>
    </row>
    <row r="34" spans="1:25" ht="20.25" customHeight="1" x14ac:dyDescent="0.25">
      <c r="A34" s="55" t="s">
        <v>1016</v>
      </c>
      <c r="B34" s="12" t="s">
        <v>40</v>
      </c>
      <c r="C34" s="62" t="s">
        <v>1106</v>
      </c>
      <c r="D34" s="12" t="s">
        <v>40</v>
      </c>
      <c r="E34" s="32" t="s">
        <v>68</v>
      </c>
      <c r="F34" s="32" t="s">
        <v>68</v>
      </c>
      <c r="G34" s="25" t="s">
        <v>1007</v>
      </c>
      <c r="H34" s="56">
        <v>83770992.879999995</v>
      </c>
      <c r="I34" s="58" t="s">
        <v>257</v>
      </c>
      <c r="J34" s="58">
        <v>78</v>
      </c>
      <c r="K34" s="58" t="s">
        <v>234</v>
      </c>
      <c r="L34" s="58">
        <v>20</v>
      </c>
      <c r="M34" s="58">
        <v>19</v>
      </c>
      <c r="N34" s="58">
        <v>20</v>
      </c>
      <c r="O34" s="58">
        <v>19</v>
      </c>
      <c r="P34" s="58">
        <v>2523.11</v>
      </c>
      <c r="Q34" s="12" t="s">
        <v>874</v>
      </c>
      <c r="R34" s="12" t="s">
        <v>875</v>
      </c>
      <c r="S34" s="27" t="s">
        <v>1007</v>
      </c>
      <c r="T34" s="27" t="s">
        <v>1008</v>
      </c>
      <c r="U34" s="27" t="s">
        <v>1167</v>
      </c>
      <c r="V34" s="56">
        <v>83770992.879999995</v>
      </c>
      <c r="W34" s="58" t="s">
        <v>1020</v>
      </c>
      <c r="X34" s="58" t="s">
        <v>1021</v>
      </c>
      <c r="Y34" s="58" t="s">
        <v>1022</v>
      </c>
    </row>
    <row r="35" spans="1:25" ht="20.25" customHeight="1" x14ac:dyDescent="0.25">
      <c r="A35" s="55" t="s">
        <v>1016</v>
      </c>
      <c r="B35" s="12" t="s">
        <v>40</v>
      </c>
      <c r="C35" s="62" t="s">
        <v>1106</v>
      </c>
      <c r="D35" s="12" t="s">
        <v>40</v>
      </c>
      <c r="E35" s="32" t="s">
        <v>69</v>
      </c>
      <c r="F35" s="32" t="s">
        <v>69</v>
      </c>
      <c r="G35" s="25" t="s">
        <v>1007</v>
      </c>
      <c r="H35" s="56">
        <v>20942748.219999999</v>
      </c>
      <c r="I35" s="58" t="s">
        <v>258</v>
      </c>
      <c r="J35" s="58">
        <v>4</v>
      </c>
      <c r="K35" s="58" t="s">
        <v>1</v>
      </c>
      <c r="L35" s="58">
        <v>1</v>
      </c>
      <c r="M35" s="58">
        <v>1</v>
      </c>
      <c r="N35" s="58">
        <v>1</v>
      </c>
      <c r="O35" s="58">
        <v>1</v>
      </c>
      <c r="P35" s="58">
        <v>2523.11</v>
      </c>
      <c r="Q35" s="12" t="s">
        <v>874</v>
      </c>
      <c r="R35" s="12" t="s">
        <v>881</v>
      </c>
      <c r="S35" s="27" t="s">
        <v>1007</v>
      </c>
      <c r="T35" s="27" t="s">
        <v>1008</v>
      </c>
      <c r="U35" s="27" t="s">
        <v>1167</v>
      </c>
      <c r="V35" s="56">
        <v>20942748.219999999</v>
      </c>
      <c r="W35" s="58" t="s">
        <v>1020</v>
      </c>
      <c r="X35" s="58" t="s">
        <v>1021</v>
      </c>
      <c r="Y35" s="58" t="s">
        <v>1022</v>
      </c>
    </row>
    <row r="36" spans="1:25" ht="20.25" customHeight="1" x14ac:dyDescent="0.25">
      <c r="A36" s="55" t="s">
        <v>1016</v>
      </c>
      <c r="B36" s="12" t="s">
        <v>40</v>
      </c>
      <c r="C36" s="62" t="s">
        <v>1107</v>
      </c>
      <c r="D36" s="12" t="s">
        <v>40</v>
      </c>
      <c r="E36" s="12" t="s">
        <v>70</v>
      </c>
      <c r="F36" s="12" t="s">
        <v>70</v>
      </c>
      <c r="G36" s="25" t="s">
        <v>1007</v>
      </c>
      <c r="H36" s="56">
        <v>20026963.708000001</v>
      </c>
      <c r="I36" s="58" t="s">
        <v>259</v>
      </c>
      <c r="J36" s="58">
        <v>4</v>
      </c>
      <c r="K36" s="58" t="s">
        <v>234</v>
      </c>
      <c r="L36" s="58">
        <v>1</v>
      </c>
      <c r="M36" s="58">
        <v>1</v>
      </c>
      <c r="N36" s="58">
        <v>1</v>
      </c>
      <c r="O36" s="58">
        <v>1</v>
      </c>
      <c r="P36" s="58">
        <v>2523.11</v>
      </c>
      <c r="Q36" s="12" t="s">
        <v>874</v>
      </c>
      <c r="R36" s="12" t="s">
        <v>877</v>
      </c>
      <c r="S36" s="27" t="s">
        <v>1007</v>
      </c>
      <c r="T36" s="27" t="s">
        <v>1008</v>
      </c>
      <c r="U36" s="27" t="s">
        <v>1167</v>
      </c>
      <c r="V36" s="56">
        <v>20026963.708000001</v>
      </c>
      <c r="W36" s="58" t="s">
        <v>1020</v>
      </c>
      <c r="X36" s="58" t="s">
        <v>1021</v>
      </c>
      <c r="Y36" s="58" t="s">
        <v>1022</v>
      </c>
    </row>
    <row r="37" spans="1:25" ht="20.25" customHeight="1" x14ac:dyDescent="0.25">
      <c r="A37" s="55" t="s">
        <v>1016</v>
      </c>
      <c r="B37" s="12" t="s">
        <v>40</v>
      </c>
      <c r="C37" s="62" t="s">
        <v>1107</v>
      </c>
      <c r="D37" s="12" t="s">
        <v>40</v>
      </c>
      <c r="E37" s="12" t="s">
        <v>71</v>
      </c>
      <c r="F37" s="12" t="s">
        <v>71</v>
      </c>
      <c r="G37" s="25" t="s">
        <v>1007</v>
      </c>
      <c r="H37" s="56">
        <v>30040445.562000003</v>
      </c>
      <c r="I37" s="58" t="s">
        <v>260</v>
      </c>
      <c r="J37" s="58">
        <v>8</v>
      </c>
      <c r="K37" s="58" t="s">
        <v>234</v>
      </c>
      <c r="L37" s="58">
        <v>2</v>
      </c>
      <c r="M37" s="58">
        <v>2</v>
      </c>
      <c r="N37" s="58">
        <v>2</v>
      </c>
      <c r="O37" s="58">
        <v>2</v>
      </c>
      <c r="P37" s="58">
        <v>2523.11</v>
      </c>
      <c r="Q37" s="12" t="s">
        <v>874</v>
      </c>
      <c r="R37" s="12" t="s">
        <v>877</v>
      </c>
      <c r="S37" s="27" t="s">
        <v>1007</v>
      </c>
      <c r="T37" s="27" t="s">
        <v>1008</v>
      </c>
      <c r="U37" s="27" t="s">
        <v>1167</v>
      </c>
      <c r="V37" s="56">
        <v>30040445.562000003</v>
      </c>
      <c r="W37" s="58" t="s">
        <v>1020</v>
      </c>
      <c r="X37" s="58" t="s">
        <v>1021</v>
      </c>
      <c r="Y37" s="58" t="s">
        <v>1022</v>
      </c>
    </row>
    <row r="38" spans="1:25" ht="20.25" customHeight="1" x14ac:dyDescent="0.25">
      <c r="A38" s="55" t="s">
        <v>1016</v>
      </c>
      <c r="B38" s="12" t="s">
        <v>40</v>
      </c>
      <c r="C38" s="62" t="s">
        <v>1107</v>
      </c>
      <c r="D38" s="12" t="s">
        <v>40</v>
      </c>
      <c r="E38" s="12" t="s">
        <v>72</v>
      </c>
      <c r="F38" s="12" t="s">
        <v>72</v>
      </c>
      <c r="G38" s="25" t="s">
        <v>1007</v>
      </c>
      <c r="H38" s="56">
        <v>8751118.5344999991</v>
      </c>
      <c r="I38" s="58" t="s">
        <v>261</v>
      </c>
      <c r="J38" s="58">
        <v>39</v>
      </c>
      <c r="K38" s="58" t="s">
        <v>234</v>
      </c>
      <c r="L38" s="58">
        <v>20</v>
      </c>
      <c r="M38" s="58">
        <v>19</v>
      </c>
      <c r="N38" s="58">
        <v>0</v>
      </c>
      <c r="O38" s="58">
        <v>0</v>
      </c>
      <c r="P38" s="58">
        <v>2523.11</v>
      </c>
      <c r="Q38" s="12" t="s">
        <v>874</v>
      </c>
      <c r="R38" s="12" t="s">
        <v>877</v>
      </c>
      <c r="S38" s="27" t="s">
        <v>1007</v>
      </c>
      <c r="T38" s="27" t="s">
        <v>1008</v>
      </c>
      <c r="U38" s="27" t="s">
        <v>1167</v>
      </c>
      <c r="V38" s="56">
        <v>8751118.5344999991</v>
      </c>
      <c r="W38" s="58" t="s">
        <v>1020</v>
      </c>
      <c r="X38" s="58" t="s">
        <v>1021</v>
      </c>
      <c r="Y38" s="58" t="s">
        <v>1022</v>
      </c>
    </row>
    <row r="39" spans="1:25" ht="20.25" customHeight="1" x14ac:dyDescent="0.25">
      <c r="A39" s="55" t="s">
        <v>1016</v>
      </c>
      <c r="B39" s="12" t="s">
        <v>40</v>
      </c>
      <c r="C39" s="62" t="s">
        <v>1108</v>
      </c>
      <c r="D39" s="12" t="s">
        <v>40</v>
      </c>
      <c r="E39" s="12" t="s">
        <v>72</v>
      </c>
      <c r="F39" s="12" t="s">
        <v>72</v>
      </c>
      <c r="G39" s="25" t="s">
        <v>1007</v>
      </c>
      <c r="H39" s="56">
        <v>8751118.5344999991</v>
      </c>
      <c r="I39" s="58" t="s">
        <v>262</v>
      </c>
      <c r="J39" s="58">
        <v>40</v>
      </c>
      <c r="K39" s="58" t="s">
        <v>234</v>
      </c>
      <c r="L39" s="58">
        <v>0</v>
      </c>
      <c r="M39" s="58">
        <v>0</v>
      </c>
      <c r="N39" s="58">
        <v>0</v>
      </c>
      <c r="O39" s="58">
        <v>40</v>
      </c>
      <c r="P39" s="58">
        <v>2523.11</v>
      </c>
      <c r="Q39" s="12" t="s">
        <v>874</v>
      </c>
      <c r="R39" s="12" t="s">
        <v>877</v>
      </c>
      <c r="S39" s="27" t="s">
        <v>1007</v>
      </c>
      <c r="T39" s="27" t="s">
        <v>1008</v>
      </c>
      <c r="U39" s="27" t="s">
        <v>1167</v>
      </c>
      <c r="V39" s="56">
        <v>8751118.5344999991</v>
      </c>
      <c r="W39" s="58" t="s">
        <v>1020</v>
      </c>
      <c r="X39" s="58" t="s">
        <v>1021</v>
      </c>
      <c r="Y39" s="58" t="s">
        <v>1022</v>
      </c>
    </row>
    <row r="40" spans="1:25" ht="20.25" customHeight="1" x14ac:dyDescent="0.25">
      <c r="A40" s="55" t="s">
        <v>1016</v>
      </c>
      <c r="B40" s="12" t="s">
        <v>40</v>
      </c>
      <c r="C40" s="62" t="s">
        <v>1107</v>
      </c>
      <c r="D40" s="12" t="s">
        <v>40</v>
      </c>
      <c r="E40" s="12" t="s">
        <v>72</v>
      </c>
      <c r="F40" s="12" t="s">
        <v>72</v>
      </c>
      <c r="G40" s="25" t="s">
        <v>1007</v>
      </c>
      <c r="H40" s="56">
        <v>14585197.557499999</v>
      </c>
      <c r="I40" s="58" t="s">
        <v>263</v>
      </c>
      <c r="J40" s="58">
        <v>4</v>
      </c>
      <c r="K40" s="58" t="s">
        <v>234</v>
      </c>
      <c r="L40" s="58">
        <v>1</v>
      </c>
      <c r="M40" s="58">
        <v>1</v>
      </c>
      <c r="N40" s="58">
        <v>1</v>
      </c>
      <c r="O40" s="58">
        <v>1</v>
      </c>
      <c r="P40" s="58">
        <v>2523.11</v>
      </c>
      <c r="Q40" s="12" t="s">
        <v>874</v>
      </c>
      <c r="R40" s="12" t="s">
        <v>881</v>
      </c>
      <c r="S40" s="27" t="s">
        <v>1007</v>
      </c>
      <c r="T40" s="27" t="s">
        <v>1008</v>
      </c>
      <c r="U40" s="27" t="s">
        <v>1167</v>
      </c>
      <c r="V40" s="56">
        <v>14585197.557499999</v>
      </c>
      <c r="W40" s="58" t="s">
        <v>1020</v>
      </c>
      <c r="X40" s="58" t="s">
        <v>1021</v>
      </c>
      <c r="Y40" s="58" t="s">
        <v>1022</v>
      </c>
    </row>
    <row r="41" spans="1:25" ht="20.25" customHeight="1" x14ac:dyDescent="0.25">
      <c r="A41" s="55" t="s">
        <v>1016</v>
      </c>
      <c r="B41" s="12" t="s">
        <v>40</v>
      </c>
      <c r="C41" s="62" t="s">
        <v>1107</v>
      </c>
      <c r="D41" s="12" t="s">
        <v>40</v>
      </c>
      <c r="E41" s="12" t="s">
        <v>72</v>
      </c>
      <c r="F41" s="12" t="s">
        <v>72</v>
      </c>
      <c r="G41" s="25" t="s">
        <v>1007</v>
      </c>
      <c r="H41" s="56">
        <v>26253355.603499997</v>
      </c>
      <c r="I41" s="58" t="s">
        <v>264</v>
      </c>
      <c r="J41" s="58">
        <v>8</v>
      </c>
      <c r="K41" s="58" t="s">
        <v>239</v>
      </c>
      <c r="L41" s="58">
        <v>2</v>
      </c>
      <c r="M41" s="58">
        <v>4</v>
      </c>
      <c r="N41" s="58">
        <v>2</v>
      </c>
      <c r="O41" s="58">
        <v>0</v>
      </c>
      <c r="P41" s="58">
        <v>2523.11</v>
      </c>
      <c r="Q41" s="12" t="s">
        <v>874</v>
      </c>
      <c r="R41" s="12" t="s">
        <v>883</v>
      </c>
      <c r="S41" s="27" t="s">
        <v>1007</v>
      </c>
      <c r="T41" s="27" t="s">
        <v>1008</v>
      </c>
      <c r="U41" s="27" t="s">
        <v>1167</v>
      </c>
      <c r="V41" s="56">
        <v>26253355.603499997</v>
      </c>
      <c r="W41" s="58" t="s">
        <v>1020</v>
      </c>
      <c r="X41" s="58" t="s">
        <v>1021</v>
      </c>
      <c r="Y41" s="58" t="s">
        <v>1022</v>
      </c>
    </row>
    <row r="42" spans="1:25" ht="20.25" customHeight="1" x14ac:dyDescent="0.25">
      <c r="A42" s="55" t="s">
        <v>1016</v>
      </c>
      <c r="B42" s="12" t="s">
        <v>40</v>
      </c>
      <c r="C42" s="62" t="s">
        <v>1107</v>
      </c>
      <c r="D42" s="12" t="s">
        <v>40</v>
      </c>
      <c r="E42" s="12" t="s">
        <v>73</v>
      </c>
      <c r="F42" s="12" t="s">
        <v>73</v>
      </c>
      <c r="G42" s="25" t="s">
        <v>1007</v>
      </c>
      <c r="H42" s="56">
        <v>200000000</v>
      </c>
      <c r="I42" s="58" t="s">
        <v>265</v>
      </c>
      <c r="J42" s="58">
        <v>8</v>
      </c>
      <c r="K42" s="58" t="s">
        <v>234</v>
      </c>
      <c r="L42" s="58">
        <v>0</v>
      </c>
      <c r="M42" s="58">
        <v>4</v>
      </c>
      <c r="N42" s="58">
        <v>4</v>
      </c>
      <c r="O42" s="58">
        <v>0</v>
      </c>
      <c r="P42" s="58">
        <v>2523.11</v>
      </c>
      <c r="Q42" s="12" t="s">
        <v>878</v>
      </c>
      <c r="R42" s="12" t="s">
        <v>879</v>
      </c>
      <c r="S42" s="27" t="s">
        <v>1007</v>
      </c>
      <c r="T42" s="27" t="s">
        <v>1008</v>
      </c>
      <c r="U42" s="27" t="s">
        <v>1167</v>
      </c>
      <c r="V42" s="56">
        <v>200000000</v>
      </c>
      <c r="W42" s="58" t="s">
        <v>1020</v>
      </c>
      <c r="X42" s="58" t="s">
        <v>1021</v>
      </c>
      <c r="Y42" s="58" t="s">
        <v>1022</v>
      </c>
    </row>
    <row r="43" spans="1:25" ht="20.25" customHeight="1" x14ac:dyDescent="0.25">
      <c r="A43" s="55" t="s">
        <v>1016</v>
      </c>
      <c r="B43" s="12" t="s">
        <v>40</v>
      </c>
      <c r="C43" s="62" t="s">
        <v>1107</v>
      </c>
      <c r="D43" s="12" t="s">
        <v>40</v>
      </c>
      <c r="E43" s="12" t="s">
        <v>73</v>
      </c>
      <c r="F43" s="12" t="s">
        <v>73</v>
      </c>
      <c r="G43" s="25" t="s">
        <v>1007</v>
      </c>
      <c r="H43" s="56">
        <v>40000000</v>
      </c>
      <c r="I43" s="58" t="s">
        <v>266</v>
      </c>
      <c r="J43" s="58">
        <v>8</v>
      </c>
      <c r="K43" s="58" t="s">
        <v>234</v>
      </c>
      <c r="L43" s="58">
        <v>0</v>
      </c>
      <c r="M43" s="58">
        <v>4</v>
      </c>
      <c r="N43" s="58">
        <v>4</v>
      </c>
      <c r="O43" s="58">
        <v>0</v>
      </c>
      <c r="P43" s="58">
        <v>2523.11</v>
      </c>
      <c r="Q43" s="12" t="s">
        <v>878</v>
      </c>
      <c r="R43" s="12" t="s">
        <v>879</v>
      </c>
      <c r="S43" s="27" t="s">
        <v>1007</v>
      </c>
      <c r="T43" s="27" t="s">
        <v>1008</v>
      </c>
      <c r="U43" s="27" t="s">
        <v>1167</v>
      </c>
      <c r="V43" s="56">
        <v>40000000</v>
      </c>
      <c r="W43" s="58" t="s">
        <v>1020</v>
      </c>
      <c r="X43" s="58" t="s">
        <v>1021</v>
      </c>
      <c r="Y43" s="58" t="s">
        <v>1022</v>
      </c>
    </row>
    <row r="44" spans="1:25" ht="20.25" customHeight="1" x14ac:dyDescent="0.25">
      <c r="A44" s="55" t="s">
        <v>1016</v>
      </c>
      <c r="B44" s="12" t="s">
        <v>40</v>
      </c>
      <c r="C44" s="62" t="s">
        <v>1107</v>
      </c>
      <c r="D44" s="12" t="s">
        <v>40</v>
      </c>
      <c r="E44" s="12" t="s">
        <v>73</v>
      </c>
      <c r="F44" s="12" t="s">
        <v>73</v>
      </c>
      <c r="G44" s="25" t="s">
        <v>1007</v>
      </c>
      <c r="H44" s="56">
        <v>10000000</v>
      </c>
      <c r="I44" s="58" t="s">
        <v>267</v>
      </c>
      <c r="J44" s="58">
        <v>1</v>
      </c>
      <c r="K44" s="58" t="s">
        <v>234</v>
      </c>
      <c r="L44" s="58">
        <v>0</v>
      </c>
      <c r="M44" s="58">
        <v>1</v>
      </c>
      <c r="N44" s="58">
        <v>0</v>
      </c>
      <c r="O44" s="58">
        <v>0</v>
      </c>
      <c r="P44" s="58">
        <v>2523.11</v>
      </c>
      <c r="Q44" s="12" t="s">
        <v>878</v>
      </c>
      <c r="R44" s="12" t="s">
        <v>884</v>
      </c>
      <c r="S44" s="27" t="s">
        <v>1007</v>
      </c>
      <c r="T44" s="27" t="s">
        <v>1008</v>
      </c>
      <c r="U44" s="27" t="s">
        <v>1167</v>
      </c>
      <c r="V44" s="56">
        <v>10000000</v>
      </c>
      <c r="W44" s="58" t="s">
        <v>1020</v>
      </c>
      <c r="X44" s="58" t="s">
        <v>1021</v>
      </c>
      <c r="Y44" s="58" t="s">
        <v>1022</v>
      </c>
    </row>
    <row r="45" spans="1:25" ht="20.25" customHeight="1" x14ac:dyDescent="0.25">
      <c r="A45" s="55" t="s">
        <v>1016</v>
      </c>
      <c r="B45" s="12" t="s">
        <v>40</v>
      </c>
      <c r="C45" s="62" t="s">
        <v>1107</v>
      </c>
      <c r="D45" s="12" t="s">
        <v>40</v>
      </c>
      <c r="E45" s="12" t="s">
        <v>73</v>
      </c>
      <c r="F45" s="12" t="s">
        <v>73</v>
      </c>
      <c r="G45" s="25" t="s">
        <v>1007</v>
      </c>
      <c r="H45" s="56">
        <v>21508295.035</v>
      </c>
      <c r="I45" s="58" t="s">
        <v>268</v>
      </c>
      <c r="J45" s="58">
        <v>8</v>
      </c>
      <c r="K45" s="58" t="s">
        <v>234</v>
      </c>
      <c r="L45" s="58">
        <v>2</v>
      </c>
      <c r="M45" s="58">
        <v>2</v>
      </c>
      <c r="N45" s="58">
        <v>2</v>
      </c>
      <c r="O45" s="58">
        <v>2</v>
      </c>
      <c r="P45" s="58">
        <v>2523.11</v>
      </c>
      <c r="Q45" s="12" t="s">
        <v>874</v>
      </c>
      <c r="R45" s="12" t="s">
        <v>877</v>
      </c>
      <c r="S45" s="27" t="s">
        <v>1007</v>
      </c>
      <c r="T45" s="27" t="s">
        <v>1008</v>
      </c>
      <c r="U45" s="27" t="s">
        <v>1167</v>
      </c>
      <c r="V45" s="56">
        <v>21508295.035</v>
      </c>
      <c r="W45" s="58" t="s">
        <v>1020</v>
      </c>
      <c r="X45" s="58" t="s">
        <v>1021</v>
      </c>
      <c r="Y45" s="58" t="s">
        <v>1022</v>
      </c>
    </row>
    <row r="46" spans="1:25" ht="20.25" customHeight="1" x14ac:dyDescent="0.25">
      <c r="A46" s="55" t="s">
        <v>1016</v>
      </c>
      <c r="B46" s="12" t="s">
        <v>40</v>
      </c>
      <c r="C46" s="62" t="s">
        <v>1107</v>
      </c>
      <c r="D46" s="12" t="s">
        <v>40</v>
      </c>
      <c r="E46" s="12" t="s">
        <v>73</v>
      </c>
      <c r="F46" s="12" t="s">
        <v>73</v>
      </c>
      <c r="G46" s="25" t="s">
        <v>1007</v>
      </c>
      <c r="H46" s="56">
        <v>21508295.035</v>
      </c>
      <c r="I46" s="58" t="s">
        <v>269</v>
      </c>
      <c r="J46" s="58">
        <v>39</v>
      </c>
      <c r="K46" s="58" t="s">
        <v>234</v>
      </c>
      <c r="L46" s="58">
        <v>0</v>
      </c>
      <c r="M46" s="58">
        <v>15</v>
      </c>
      <c r="N46" s="58">
        <v>15</v>
      </c>
      <c r="O46" s="58">
        <v>9</v>
      </c>
      <c r="P46" s="58">
        <v>2523.11</v>
      </c>
      <c r="Q46" s="12" t="s">
        <v>874</v>
      </c>
      <c r="R46" s="12" t="s">
        <v>877</v>
      </c>
      <c r="S46" s="27" t="s">
        <v>1007</v>
      </c>
      <c r="T46" s="27" t="s">
        <v>1008</v>
      </c>
      <c r="U46" s="27" t="s">
        <v>1167</v>
      </c>
      <c r="V46" s="56">
        <v>21508295.035</v>
      </c>
      <c r="W46" s="58" t="s">
        <v>1020</v>
      </c>
      <c r="X46" s="58" t="s">
        <v>1021</v>
      </c>
      <c r="Y46" s="58" t="s">
        <v>1022</v>
      </c>
    </row>
    <row r="47" spans="1:25" ht="20.25" customHeight="1" x14ac:dyDescent="0.25">
      <c r="A47" s="55" t="s">
        <v>1016</v>
      </c>
      <c r="B47" s="12" t="s">
        <v>40</v>
      </c>
      <c r="C47" s="62" t="s">
        <v>1109</v>
      </c>
      <c r="D47" s="12" t="s">
        <v>40</v>
      </c>
      <c r="E47" s="12" t="s">
        <v>74</v>
      </c>
      <c r="F47" s="12" t="s">
        <v>74</v>
      </c>
      <c r="G47" s="25" t="s">
        <v>1007</v>
      </c>
      <c r="H47" s="56">
        <v>271845881.41800004</v>
      </c>
      <c r="I47" s="58" t="s">
        <v>270</v>
      </c>
      <c r="J47" s="58">
        <v>156</v>
      </c>
      <c r="K47" s="58" t="s">
        <v>234</v>
      </c>
      <c r="L47" s="58">
        <v>39</v>
      </c>
      <c r="M47" s="58">
        <v>39</v>
      </c>
      <c r="N47" s="58">
        <v>39</v>
      </c>
      <c r="O47" s="58">
        <v>39</v>
      </c>
      <c r="P47" s="58">
        <v>2523.11</v>
      </c>
      <c r="Q47" s="12" t="s">
        <v>874</v>
      </c>
      <c r="R47" s="12" t="s">
        <v>875</v>
      </c>
      <c r="S47" s="27" t="s">
        <v>1007</v>
      </c>
      <c r="T47" s="27" t="s">
        <v>1008</v>
      </c>
      <c r="U47" s="27" t="s">
        <v>1167</v>
      </c>
      <c r="V47" s="56">
        <v>271845881.41800004</v>
      </c>
      <c r="W47" s="58" t="s">
        <v>1020</v>
      </c>
      <c r="X47" s="58" t="s">
        <v>1021</v>
      </c>
      <c r="Y47" s="58" t="s">
        <v>1022</v>
      </c>
    </row>
    <row r="48" spans="1:25" ht="20.25" customHeight="1" x14ac:dyDescent="0.25">
      <c r="A48" s="55" t="s">
        <v>1016</v>
      </c>
      <c r="B48" s="12" t="s">
        <v>40</v>
      </c>
      <c r="C48" s="62" t="s">
        <v>1110</v>
      </c>
      <c r="D48" s="12" t="s">
        <v>40</v>
      </c>
      <c r="E48" s="12" t="s">
        <v>74</v>
      </c>
      <c r="F48" s="12" t="s">
        <v>74</v>
      </c>
      <c r="G48" s="25" t="s">
        <v>1007</v>
      </c>
      <c r="H48" s="56">
        <v>27184588.141800005</v>
      </c>
      <c r="I48" s="58" t="s">
        <v>271</v>
      </c>
      <c r="J48" s="58">
        <v>4</v>
      </c>
      <c r="K48" s="58" t="s">
        <v>239</v>
      </c>
      <c r="L48" s="58">
        <v>1</v>
      </c>
      <c r="M48" s="58">
        <v>1</v>
      </c>
      <c r="N48" s="58">
        <v>1</v>
      </c>
      <c r="O48" s="58">
        <v>1</v>
      </c>
      <c r="P48" s="58">
        <v>2523.11</v>
      </c>
      <c r="Q48" s="12" t="s">
        <v>874</v>
      </c>
      <c r="R48" s="12" t="s">
        <v>875</v>
      </c>
      <c r="S48" s="27" t="s">
        <v>1007</v>
      </c>
      <c r="T48" s="27" t="s">
        <v>1008</v>
      </c>
      <c r="U48" s="27" t="s">
        <v>1167</v>
      </c>
      <c r="V48" s="56">
        <v>27184588.141800005</v>
      </c>
      <c r="W48" s="58" t="s">
        <v>1020</v>
      </c>
      <c r="X48" s="58" t="s">
        <v>1021</v>
      </c>
      <c r="Y48" s="58" t="s">
        <v>1022</v>
      </c>
    </row>
    <row r="49" spans="1:25" ht="20.25" customHeight="1" x14ac:dyDescent="0.25">
      <c r="A49" s="55" t="s">
        <v>1016</v>
      </c>
      <c r="B49" s="12" t="s">
        <v>40</v>
      </c>
      <c r="C49" s="62" t="s">
        <v>1110</v>
      </c>
      <c r="D49" s="12" t="s">
        <v>40</v>
      </c>
      <c r="E49" s="12" t="s">
        <v>74</v>
      </c>
      <c r="F49" s="12" t="s">
        <v>74</v>
      </c>
      <c r="G49" s="25" t="s">
        <v>1007</v>
      </c>
      <c r="H49" s="56">
        <v>163107528.85080001</v>
      </c>
      <c r="I49" s="58" t="s">
        <v>272</v>
      </c>
      <c r="J49" s="58">
        <v>156</v>
      </c>
      <c r="K49" s="58" t="s">
        <v>234</v>
      </c>
      <c r="L49" s="58">
        <v>39</v>
      </c>
      <c r="M49" s="58">
        <v>39</v>
      </c>
      <c r="N49" s="58">
        <v>39</v>
      </c>
      <c r="O49" s="58">
        <v>39</v>
      </c>
      <c r="P49" s="58">
        <v>2523.11</v>
      </c>
      <c r="Q49" s="12" t="s">
        <v>874</v>
      </c>
      <c r="R49" s="12" t="s">
        <v>875</v>
      </c>
      <c r="S49" s="27" t="s">
        <v>1007</v>
      </c>
      <c r="T49" s="27" t="s">
        <v>1008</v>
      </c>
      <c r="U49" s="27" t="s">
        <v>1167</v>
      </c>
      <c r="V49" s="56">
        <v>163107528.85080001</v>
      </c>
      <c r="W49" s="58" t="s">
        <v>1020</v>
      </c>
      <c r="X49" s="58" t="s">
        <v>1021</v>
      </c>
      <c r="Y49" s="58" t="s">
        <v>1022</v>
      </c>
    </row>
    <row r="50" spans="1:25" ht="20.25" customHeight="1" x14ac:dyDescent="0.25">
      <c r="A50" s="55" t="s">
        <v>1016</v>
      </c>
      <c r="B50" s="12" t="s">
        <v>40</v>
      </c>
      <c r="C50" s="62" t="s">
        <v>1109</v>
      </c>
      <c r="D50" s="12" t="s">
        <v>40</v>
      </c>
      <c r="E50" s="12" t="s">
        <v>74</v>
      </c>
      <c r="F50" s="12" t="s">
        <v>74</v>
      </c>
      <c r="G50" s="25" t="s">
        <v>1007</v>
      </c>
      <c r="H50" s="56">
        <v>27184588.141800005</v>
      </c>
      <c r="I50" s="58" t="s">
        <v>273</v>
      </c>
      <c r="J50" s="58">
        <v>5</v>
      </c>
      <c r="K50" s="58" t="s">
        <v>234</v>
      </c>
      <c r="L50" s="58">
        <v>0</v>
      </c>
      <c r="M50" s="58">
        <v>0</v>
      </c>
      <c r="N50" s="58">
        <v>2</v>
      </c>
      <c r="O50" s="58">
        <v>3</v>
      </c>
      <c r="P50" s="58">
        <v>2523.11</v>
      </c>
      <c r="Q50" s="12" t="s">
        <v>874</v>
      </c>
      <c r="R50" s="12" t="s">
        <v>875</v>
      </c>
      <c r="S50" s="27" t="s">
        <v>1007</v>
      </c>
      <c r="T50" s="27" t="s">
        <v>1008</v>
      </c>
      <c r="U50" s="27" t="s">
        <v>1167</v>
      </c>
      <c r="V50" s="56">
        <v>27184588.141800005</v>
      </c>
      <c r="W50" s="58" t="s">
        <v>1020</v>
      </c>
      <c r="X50" s="58" t="s">
        <v>1021</v>
      </c>
      <c r="Y50" s="58" t="s">
        <v>1022</v>
      </c>
    </row>
    <row r="51" spans="1:25" ht="20.25" customHeight="1" x14ac:dyDescent="0.25">
      <c r="A51" s="55" t="s">
        <v>1016</v>
      </c>
      <c r="B51" s="12" t="s">
        <v>40</v>
      </c>
      <c r="C51" s="62" t="s">
        <v>1110</v>
      </c>
      <c r="D51" s="12" t="s">
        <v>40</v>
      </c>
      <c r="E51" s="12" t="s">
        <v>74</v>
      </c>
      <c r="F51" s="12" t="s">
        <v>74</v>
      </c>
      <c r="G51" s="25" t="s">
        <v>1007</v>
      </c>
      <c r="H51" s="56">
        <v>27184588.141800005</v>
      </c>
      <c r="I51" s="58" t="s">
        <v>274</v>
      </c>
      <c r="J51" s="58">
        <v>2</v>
      </c>
      <c r="K51" s="58" t="s">
        <v>234</v>
      </c>
      <c r="L51" s="58">
        <v>0</v>
      </c>
      <c r="M51" s="58">
        <v>1</v>
      </c>
      <c r="N51" s="58">
        <v>0</v>
      </c>
      <c r="O51" s="58">
        <v>1</v>
      </c>
      <c r="P51" s="58">
        <v>2523.11</v>
      </c>
      <c r="Q51" s="12" t="s">
        <v>874</v>
      </c>
      <c r="R51" s="12" t="s">
        <v>875</v>
      </c>
      <c r="S51" s="27" t="s">
        <v>1007</v>
      </c>
      <c r="T51" s="27" t="s">
        <v>1008</v>
      </c>
      <c r="U51" s="27" t="s">
        <v>1167</v>
      </c>
      <c r="V51" s="56">
        <v>27184588.141800005</v>
      </c>
      <c r="W51" s="58" t="s">
        <v>1020</v>
      </c>
      <c r="X51" s="58" t="s">
        <v>1021</v>
      </c>
      <c r="Y51" s="58" t="s">
        <v>1022</v>
      </c>
    </row>
    <row r="52" spans="1:25" ht="20.25" customHeight="1" x14ac:dyDescent="0.25">
      <c r="A52" s="55" t="s">
        <v>1016</v>
      </c>
      <c r="B52" s="12" t="s">
        <v>40</v>
      </c>
      <c r="C52" s="62" t="s">
        <v>1110</v>
      </c>
      <c r="D52" s="12" t="s">
        <v>40</v>
      </c>
      <c r="E52" s="12" t="s">
        <v>74</v>
      </c>
      <c r="F52" s="12" t="s">
        <v>74</v>
      </c>
      <c r="G52" s="25" t="s">
        <v>1007</v>
      </c>
      <c r="H52" s="56">
        <v>16310752.885080002</v>
      </c>
      <c r="I52" s="58" t="s">
        <v>275</v>
      </c>
      <c r="J52" s="58">
        <v>2</v>
      </c>
      <c r="K52" s="58" t="s">
        <v>234</v>
      </c>
      <c r="L52" s="58">
        <v>1</v>
      </c>
      <c r="M52" s="58">
        <v>1</v>
      </c>
      <c r="N52" s="58">
        <v>0</v>
      </c>
      <c r="O52" s="58">
        <v>0</v>
      </c>
      <c r="P52" s="58">
        <v>2523.11</v>
      </c>
      <c r="Q52" s="12" t="s">
        <v>874</v>
      </c>
      <c r="R52" s="12" t="s">
        <v>875</v>
      </c>
      <c r="S52" s="27" t="s">
        <v>1007</v>
      </c>
      <c r="T52" s="27" t="s">
        <v>1008</v>
      </c>
      <c r="U52" s="27" t="s">
        <v>1167</v>
      </c>
      <c r="V52" s="56">
        <v>16310752.885080002</v>
      </c>
      <c r="W52" s="58" t="s">
        <v>1020</v>
      </c>
      <c r="X52" s="58" t="s">
        <v>1021</v>
      </c>
      <c r="Y52" s="58" t="s">
        <v>1022</v>
      </c>
    </row>
    <row r="53" spans="1:25" ht="20.25" customHeight="1" x14ac:dyDescent="0.25">
      <c r="A53" s="55" t="s">
        <v>1016</v>
      </c>
      <c r="B53" s="12" t="s">
        <v>40</v>
      </c>
      <c r="C53" s="62" t="s">
        <v>1109</v>
      </c>
      <c r="D53" s="12" t="s">
        <v>40</v>
      </c>
      <c r="E53" s="12" t="s">
        <v>74</v>
      </c>
      <c r="F53" s="12" t="s">
        <v>74</v>
      </c>
      <c r="G53" s="25" t="s">
        <v>1007</v>
      </c>
      <c r="H53" s="56">
        <v>10873835.256720003</v>
      </c>
      <c r="I53" s="58" t="s">
        <v>276</v>
      </c>
      <c r="J53" s="58">
        <v>39</v>
      </c>
      <c r="K53" s="58" t="s">
        <v>234</v>
      </c>
      <c r="L53" s="58">
        <v>5</v>
      </c>
      <c r="M53" s="58">
        <v>10</v>
      </c>
      <c r="N53" s="58">
        <v>15</v>
      </c>
      <c r="O53" s="58">
        <v>9</v>
      </c>
      <c r="P53" s="58">
        <v>2523.11</v>
      </c>
      <c r="Q53" s="12" t="s">
        <v>874</v>
      </c>
      <c r="R53" s="12" t="s">
        <v>875</v>
      </c>
      <c r="S53" s="27" t="s">
        <v>1007</v>
      </c>
      <c r="T53" s="27" t="s">
        <v>1008</v>
      </c>
      <c r="U53" s="27" t="s">
        <v>1167</v>
      </c>
      <c r="V53" s="56">
        <v>10873835.256720003</v>
      </c>
      <c r="W53" s="58" t="s">
        <v>1020</v>
      </c>
      <c r="X53" s="58" t="s">
        <v>1021</v>
      </c>
      <c r="Y53" s="58" t="s">
        <v>1022</v>
      </c>
    </row>
    <row r="54" spans="1:25" ht="20.25" customHeight="1" x14ac:dyDescent="0.25">
      <c r="A54" s="55" t="s">
        <v>1016</v>
      </c>
      <c r="B54" s="12" t="s">
        <v>40</v>
      </c>
      <c r="C54" s="62" t="s">
        <v>1111</v>
      </c>
      <c r="D54" s="12" t="s">
        <v>40</v>
      </c>
      <c r="E54" s="13" t="s">
        <v>75</v>
      </c>
      <c r="F54" s="13" t="s">
        <v>75</v>
      </c>
      <c r="G54" s="25" t="s">
        <v>1007</v>
      </c>
      <c r="H54" s="56">
        <v>52237207.9265</v>
      </c>
      <c r="I54" s="58" t="s">
        <v>277</v>
      </c>
      <c r="J54" s="58">
        <v>24</v>
      </c>
      <c r="K54" s="58" t="s">
        <v>234</v>
      </c>
      <c r="L54" s="58">
        <v>6</v>
      </c>
      <c r="M54" s="58">
        <v>6</v>
      </c>
      <c r="N54" s="58">
        <v>6</v>
      </c>
      <c r="O54" s="58">
        <v>6</v>
      </c>
      <c r="P54" s="58">
        <v>2523.11</v>
      </c>
      <c r="Q54" s="12" t="s">
        <v>874</v>
      </c>
      <c r="R54" s="12" t="s">
        <v>875</v>
      </c>
      <c r="S54" s="27" t="s">
        <v>1007</v>
      </c>
      <c r="T54" s="27" t="s">
        <v>1008</v>
      </c>
      <c r="U54" s="27" t="s">
        <v>1167</v>
      </c>
      <c r="V54" s="56">
        <v>52237207.9265</v>
      </c>
      <c r="W54" s="58" t="s">
        <v>1020</v>
      </c>
      <c r="X54" s="58" t="s">
        <v>1021</v>
      </c>
      <c r="Y54" s="58" t="s">
        <v>1022</v>
      </c>
    </row>
    <row r="55" spans="1:25" ht="20.25" customHeight="1" x14ac:dyDescent="0.25">
      <c r="A55" s="55" t="s">
        <v>1016</v>
      </c>
      <c r="B55" s="12" t="s">
        <v>40</v>
      </c>
      <c r="C55" s="62" t="s">
        <v>1111</v>
      </c>
      <c r="D55" s="12" t="s">
        <v>40</v>
      </c>
      <c r="E55" s="13" t="s">
        <v>75</v>
      </c>
      <c r="F55" s="13" t="s">
        <v>75</v>
      </c>
      <c r="G55" s="25" t="s">
        <v>1007</v>
      </c>
      <c r="H55" s="56">
        <v>20894883.170600001</v>
      </c>
      <c r="I55" s="58" t="s">
        <v>278</v>
      </c>
      <c r="J55" s="58">
        <v>24</v>
      </c>
      <c r="K55" s="58" t="s">
        <v>234</v>
      </c>
      <c r="L55" s="58">
        <v>6</v>
      </c>
      <c r="M55" s="58">
        <v>6</v>
      </c>
      <c r="N55" s="58">
        <v>6</v>
      </c>
      <c r="O55" s="58">
        <v>6</v>
      </c>
      <c r="P55" s="58">
        <v>2523.11</v>
      </c>
      <c r="Q55" s="12" t="s">
        <v>874</v>
      </c>
      <c r="R55" s="12" t="s">
        <v>875</v>
      </c>
      <c r="S55" s="27" t="s">
        <v>1007</v>
      </c>
      <c r="T55" s="27" t="s">
        <v>1008</v>
      </c>
      <c r="U55" s="27" t="s">
        <v>1167</v>
      </c>
      <c r="V55" s="56">
        <v>20894883.170600001</v>
      </c>
      <c r="W55" s="58" t="s">
        <v>1020</v>
      </c>
      <c r="X55" s="58" t="s">
        <v>1021</v>
      </c>
      <c r="Y55" s="58" t="s">
        <v>1022</v>
      </c>
    </row>
    <row r="56" spans="1:25" ht="20.25" customHeight="1" x14ac:dyDescent="0.25">
      <c r="A56" s="55" t="s">
        <v>1016</v>
      </c>
      <c r="B56" s="12" t="s">
        <v>40</v>
      </c>
      <c r="C56" s="62" t="s">
        <v>1112</v>
      </c>
      <c r="D56" s="12" t="s">
        <v>40</v>
      </c>
      <c r="E56" s="13" t="s">
        <v>75</v>
      </c>
      <c r="F56" s="13" t="s">
        <v>75</v>
      </c>
      <c r="G56" s="25" t="s">
        <v>1007</v>
      </c>
      <c r="H56" s="56">
        <v>31342324.755899999</v>
      </c>
      <c r="I56" s="58" t="s">
        <v>279</v>
      </c>
      <c r="J56" s="58">
        <v>8</v>
      </c>
      <c r="K56" s="58" t="s">
        <v>234</v>
      </c>
      <c r="L56" s="58">
        <v>2</v>
      </c>
      <c r="M56" s="58">
        <v>2</v>
      </c>
      <c r="N56" s="58">
        <v>2</v>
      </c>
      <c r="O56" s="58">
        <v>2</v>
      </c>
      <c r="P56" s="58">
        <v>2523.11</v>
      </c>
      <c r="Q56" s="12" t="s">
        <v>874</v>
      </c>
      <c r="R56" s="12" t="s">
        <v>875</v>
      </c>
      <c r="S56" s="27" t="s">
        <v>1007</v>
      </c>
      <c r="T56" s="27" t="s">
        <v>1008</v>
      </c>
      <c r="U56" s="27" t="s">
        <v>1167</v>
      </c>
      <c r="V56" s="56">
        <v>31342324.755899999</v>
      </c>
      <c r="W56" s="58" t="s">
        <v>1020</v>
      </c>
      <c r="X56" s="58" t="s">
        <v>1021</v>
      </c>
      <c r="Y56" s="58" t="s">
        <v>1022</v>
      </c>
    </row>
    <row r="57" spans="1:25" ht="20.25" customHeight="1" x14ac:dyDescent="0.25">
      <c r="A57" s="55" t="s">
        <v>1016</v>
      </c>
      <c r="B57" s="12" t="s">
        <v>40</v>
      </c>
      <c r="C57" s="62" t="s">
        <v>1111</v>
      </c>
      <c r="D57" s="12" t="s">
        <v>40</v>
      </c>
      <c r="E57" s="13" t="s">
        <v>75</v>
      </c>
      <c r="F57" s="13" t="s">
        <v>75</v>
      </c>
      <c r="G57" s="25" t="s">
        <v>1007</v>
      </c>
      <c r="H57" s="56">
        <v>20894883.170600001</v>
      </c>
      <c r="I57" s="58" t="s">
        <v>280</v>
      </c>
      <c r="J57" s="58">
        <v>8</v>
      </c>
      <c r="K57" s="58" t="s">
        <v>234</v>
      </c>
      <c r="L57" s="58">
        <v>2</v>
      </c>
      <c r="M57" s="58">
        <v>2</v>
      </c>
      <c r="N57" s="58">
        <v>2</v>
      </c>
      <c r="O57" s="58">
        <v>2</v>
      </c>
      <c r="P57" s="58">
        <v>2523.11</v>
      </c>
      <c r="Q57" s="12" t="s">
        <v>874</v>
      </c>
      <c r="R57" s="12" t="s">
        <v>880</v>
      </c>
      <c r="S57" s="27" t="s">
        <v>1007</v>
      </c>
      <c r="T57" s="27" t="s">
        <v>1008</v>
      </c>
      <c r="U57" s="27" t="s">
        <v>1167</v>
      </c>
      <c r="V57" s="56">
        <v>20894883.170600001</v>
      </c>
      <c r="W57" s="58" t="s">
        <v>1020</v>
      </c>
      <c r="X57" s="58" t="s">
        <v>1021</v>
      </c>
      <c r="Y57" s="58" t="s">
        <v>1022</v>
      </c>
    </row>
    <row r="58" spans="1:25" ht="20.25" customHeight="1" x14ac:dyDescent="0.25">
      <c r="A58" s="55" t="s">
        <v>1016</v>
      </c>
      <c r="B58" s="12" t="s">
        <v>40</v>
      </c>
      <c r="C58" s="62" t="s">
        <v>1111</v>
      </c>
      <c r="D58" s="12" t="s">
        <v>40</v>
      </c>
      <c r="E58" s="13" t="s">
        <v>75</v>
      </c>
      <c r="F58" s="13" t="s">
        <v>75</v>
      </c>
      <c r="G58" s="25" t="s">
        <v>1007</v>
      </c>
      <c r="H58" s="56">
        <v>0</v>
      </c>
      <c r="I58" s="58" t="s">
        <v>281</v>
      </c>
      <c r="J58" s="58">
        <v>4</v>
      </c>
      <c r="K58" s="58" t="s">
        <v>1</v>
      </c>
      <c r="L58" s="58">
        <v>1</v>
      </c>
      <c r="M58" s="58">
        <v>1</v>
      </c>
      <c r="N58" s="58">
        <v>1</v>
      </c>
      <c r="O58" s="58">
        <v>1</v>
      </c>
      <c r="P58" s="58">
        <v>2523.11</v>
      </c>
      <c r="Q58" s="12" t="s">
        <v>874</v>
      </c>
      <c r="R58" s="12" t="s">
        <v>877</v>
      </c>
      <c r="S58" s="27" t="s">
        <v>1007</v>
      </c>
      <c r="T58" s="27" t="s">
        <v>1008</v>
      </c>
      <c r="U58" s="27" t="s">
        <v>1167</v>
      </c>
      <c r="V58" s="56">
        <v>20894883.170600001</v>
      </c>
      <c r="W58" s="58" t="s">
        <v>1020</v>
      </c>
      <c r="X58" s="58" t="s">
        <v>1021</v>
      </c>
      <c r="Y58" s="58" t="s">
        <v>1022</v>
      </c>
    </row>
    <row r="59" spans="1:25" ht="20.25" customHeight="1" x14ac:dyDescent="0.25">
      <c r="A59" s="55" t="s">
        <v>1016</v>
      </c>
      <c r="B59" s="12" t="s">
        <v>40</v>
      </c>
      <c r="C59" s="62" t="s">
        <v>1111</v>
      </c>
      <c r="D59" s="12" t="s">
        <v>40</v>
      </c>
      <c r="E59" s="13" t="s">
        <v>75</v>
      </c>
      <c r="F59" s="13" t="s">
        <v>75</v>
      </c>
      <c r="G59" s="25" t="s">
        <v>1007</v>
      </c>
      <c r="H59" s="56">
        <v>20894883.170600001</v>
      </c>
      <c r="I59" s="58" t="s">
        <v>282</v>
      </c>
      <c r="J59" s="58">
        <v>8</v>
      </c>
      <c r="K59" s="58" t="s">
        <v>234</v>
      </c>
      <c r="L59" s="58">
        <v>2</v>
      </c>
      <c r="M59" s="58">
        <v>2</v>
      </c>
      <c r="N59" s="58">
        <v>2</v>
      </c>
      <c r="O59" s="58">
        <v>2</v>
      </c>
      <c r="P59" s="58">
        <v>2523.11</v>
      </c>
      <c r="Q59" s="12" t="s">
        <v>874</v>
      </c>
      <c r="R59" s="12" t="s">
        <v>881</v>
      </c>
      <c r="S59" s="27" t="s">
        <v>1007</v>
      </c>
      <c r="T59" s="27" t="s">
        <v>1008</v>
      </c>
      <c r="U59" s="27" t="s">
        <v>1167</v>
      </c>
      <c r="V59" s="56">
        <v>20894883.170600001</v>
      </c>
      <c r="W59" s="58" t="s">
        <v>1020</v>
      </c>
      <c r="X59" s="58" t="s">
        <v>1021</v>
      </c>
      <c r="Y59" s="58" t="s">
        <v>1022</v>
      </c>
    </row>
    <row r="60" spans="1:25" ht="20.25" customHeight="1" x14ac:dyDescent="0.25">
      <c r="A60" s="55" t="s">
        <v>1016</v>
      </c>
      <c r="B60" s="12" t="s">
        <v>40</v>
      </c>
      <c r="C60" s="62" t="s">
        <v>1111</v>
      </c>
      <c r="D60" s="12" t="s">
        <v>40</v>
      </c>
      <c r="E60" s="13" t="s">
        <v>75</v>
      </c>
      <c r="F60" s="13" t="s">
        <v>75</v>
      </c>
      <c r="G60" s="25" t="s">
        <v>1007</v>
      </c>
      <c r="H60" s="56">
        <v>20894883.170600001</v>
      </c>
      <c r="I60" s="58" t="s">
        <v>283</v>
      </c>
      <c r="J60" s="58">
        <v>24</v>
      </c>
      <c r="K60" s="58" t="s">
        <v>234</v>
      </c>
      <c r="L60" s="58">
        <v>6</v>
      </c>
      <c r="M60" s="58">
        <v>6</v>
      </c>
      <c r="N60" s="58">
        <v>6</v>
      </c>
      <c r="O60" s="58">
        <v>6</v>
      </c>
      <c r="P60" s="58">
        <v>2523.11</v>
      </c>
      <c r="Q60" s="12" t="s">
        <v>874</v>
      </c>
      <c r="R60" s="12" t="s">
        <v>875</v>
      </c>
      <c r="S60" s="27" t="s">
        <v>1007</v>
      </c>
      <c r="T60" s="27" t="s">
        <v>1008</v>
      </c>
      <c r="U60" s="27" t="s">
        <v>1167</v>
      </c>
      <c r="V60" s="56">
        <v>20894883.170600001</v>
      </c>
      <c r="W60" s="58" t="s">
        <v>1020</v>
      </c>
      <c r="X60" s="58" t="s">
        <v>1021</v>
      </c>
      <c r="Y60" s="58" t="s">
        <v>1022</v>
      </c>
    </row>
    <row r="61" spans="1:25" ht="20.25" customHeight="1" x14ac:dyDescent="0.25">
      <c r="A61" s="55" t="s">
        <v>1016</v>
      </c>
      <c r="B61" s="12" t="s">
        <v>40</v>
      </c>
      <c r="C61" s="62" t="s">
        <v>1111</v>
      </c>
      <c r="D61" s="12" t="s">
        <v>40</v>
      </c>
      <c r="E61" s="13" t="s">
        <v>75</v>
      </c>
      <c r="F61" s="13" t="s">
        <v>75</v>
      </c>
      <c r="G61" s="25" t="s">
        <v>1007</v>
      </c>
      <c r="H61" s="56">
        <v>41789766.341200002</v>
      </c>
      <c r="I61" s="58" t="s">
        <v>284</v>
      </c>
      <c r="J61" s="58">
        <v>24</v>
      </c>
      <c r="K61" s="58" t="s">
        <v>234</v>
      </c>
      <c r="L61" s="58">
        <v>6</v>
      </c>
      <c r="M61" s="58">
        <v>6</v>
      </c>
      <c r="N61" s="58">
        <v>6</v>
      </c>
      <c r="O61" s="58">
        <v>6</v>
      </c>
      <c r="P61" s="58">
        <v>2523.11</v>
      </c>
      <c r="Q61" s="12" t="s">
        <v>874</v>
      </c>
      <c r="R61" s="12" t="s">
        <v>875</v>
      </c>
      <c r="S61" s="27" t="s">
        <v>1007</v>
      </c>
      <c r="T61" s="27" t="s">
        <v>1008</v>
      </c>
      <c r="U61" s="27" t="s">
        <v>1167</v>
      </c>
      <c r="V61" s="56">
        <v>41789766.341200002</v>
      </c>
      <c r="W61" s="58" t="s">
        <v>1020</v>
      </c>
      <c r="X61" s="58" t="s">
        <v>1021</v>
      </c>
      <c r="Y61" s="58" t="s">
        <v>1022</v>
      </c>
    </row>
    <row r="62" spans="1:25" ht="20.25" customHeight="1" x14ac:dyDescent="0.25">
      <c r="A62" s="55" t="s">
        <v>1017</v>
      </c>
      <c r="B62" s="33" t="s">
        <v>32</v>
      </c>
      <c r="C62" s="64" t="s">
        <v>1113</v>
      </c>
      <c r="D62" s="33" t="s">
        <v>50</v>
      </c>
      <c r="E62" s="34" t="s">
        <v>76</v>
      </c>
      <c r="F62" s="34" t="s">
        <v>76</v>
      </c>
      <c r="G62" s="25" t="s">
        <v>1007</v>
      </c>
      <c r="H62" s="56">
        <v>8199288</v>
      </c>
      <c r="I62" s="58" t="s">
        <v>285</v>
      </c>
      <c r="J62" s="58">
        <v>40</v>
      </c>
      <c r="K62" s="58" t="s">
        <v>286</v>
      </c>
      <c r="L62" s="58">
        <v>0</v>
      </c>
      <c r="M62" s="58">
        <v>20</v>
      </c>
      <c r="N62" s="58">
        <v>20</v>
      </c>
      <c r="O62" s="58">
        <v>0</v>
      </c>
      <c r="P62" s="58">
        <v>2523.11</v>
      </c>
      <c r="Q62" s="13" t="s">
        <v>885</v>
      </c>
      <c r="R62" s="12" t="s">
        <v>886</v>
      </c>
      <c r="S62" s="27" t="s">
        <v>1007</v>
      </c>
      <c r="T62" s="27" t="s">
        <v>1008</v>
      </c>
      <c r="U62" s="27" t="s">
        <v>1168</v>
      </c>
      <c r="V62" s="56">
        <v>8199288</v>
      </c>
      <c r="W62" s="58" t="s">
        <v>1029</v>
      </c>
      <c r="X62" s="58" t="s">
        <v>1163</v>
      </c>
      <c r="Y62" s="58" t="s">
        <v>1026</v>
      </c>
    </row>
    <row r="63" spans="1:25" ht="20.25" customHeight="1" x14ac:dyDescent="0.25">
      <c r="A63" s="55" t="s">
        <v>1017</v>
      </c>
      <c r="B63" s="33" t="s">
        <v>32</v>
      </c>
      <c r="C63" s="64" t="s">
        <v>1113</v>
      </c>
      <c r="D63" s="33" t="s">
        <v>50</v>
      </c>
      <c r="E63" s="34" t="s">
        <v>76</v>
      </c>
      <c r="F63" s="34" t="s">
        <v>76</v>
      </c>
      <c r="G63" s="25" t="s">
        <v>1007</v>
      </c>
      <c r="H63" s="56">
        <v>2851563</v>
      </c>
      <c r="I63" s="58" t="s">
        <v>287</v>
      </c>
      <c r="J63" s="58">
        <v>1</v>
      </c>
      <c r="K63" s="58" t="s">
        <v>286</v>
      </c>
      <c r="L63" s="58">
        <v>0</v>
      </c>
      <c r="M63" s="58">
        <v>1</v>
      </c>
      <c r="N63" s="58">
        <v>0</v>
      </c>
      <c r="O63" s="58">
        <v>0</v>
      </c>
      <c r="P63" s="58">
        <v>2523.11</v>
      </c>
      <c r="Q63" s="13" t="s">
        <v>885</v>
      </c>
      <c r="R63" s="12" t="s">
        <v>886</v>
      </c>
      <c r="S63" s="27" t="s">
        <v>1007</v>
      </c>
      <c r="T63" s="27" t="s">
        <v>1008</v>
      </c>
      <c r="U63" s="27" t="s">
        <v>1168</v>
      </c>
      <c r="V63" s="56">
        <v>2851563</v>
      </c>
      <c r="W63" s="58" t="s">
        <v>1025</v>
      </c>
      <c r="X63" s="58" t="s">
        <v>1163</v>
      </c>
      <c r="Y63" s="58" t="s">
        <v>1026</v>
      </c>
    </row>
    <row r="64" spans="1:25" ht="20.25" customHeight="1" x14ac:dyDescent="0.25">
      <c r="A64" s="55" t="s">
        <v>1017</v>
      </c>
      <c r="B64" s="33" t="s">
        <v>32</v>
      </c>
      <c r="C64" s="64" t="s">
        <v>1113</v>
      </c>
      <c r="D64" s="33" t="s">
        <v>50</v>
      </c>
      <c r="E64" s="34" t="s">
        <v>76</v>
      </c>
      <c r="F64" s="34" t="s">
        <v>76</v>
      </c>
      <c r="G64" s="25" t="s">
        <v>1007</v>
      </c>
      <c r="H64" s="56">
        <v>7860305</v>
      </c>
      <c r="I64" s="58" t="s">
        <v>288</v>
      </c>
      <c r="J64" s="58">
        <v>40</v>
      </c>
      <c r="K64" s="58" t="s">
        <v>286</v>
      </c>
      <c r="L64" s="58">
        <v>0</v>
      </c>
      <c r="M64" s="58">
        <v>40</v>
      </c>
      <c r="N64" s="58">
        <v>0</v>
      </c>
      <c r="O64" s="58">
        <v>0</v>
      </c>
      <c r="P64" s="58">
        <v>2523.11</v>
      </c>
      <c r="Q64" s="13" t="s">
        <v>885</v>
      </c>
      <c r="R64" s="12" t="s">
        <v>886</v>
      </c>
      <c r="S64" s="27" t="s">
        <v>1007</v>
      </c>
      <c r="T64" s="27" t="s">
        <v>1008</v>
      </c>
      <c r="U64" s="27" t="s">
        <v>1168</v>
      </c>
      <c r="V64" s="56">
        <v>7860305</v>
      </c>
      <c r="W64" s="58" t="s">
        <v>1025</v>
      </c>
      <c r="X64" s="58" t="s">
        <v>1163</v>
      </c>
      <c r="Y64" s="58" t="s">
        <v>1026</v>
      </c>
    </row>
    <row r="65" spans="1:25" ht="20.25" customHeight="1" x14ac:dyDescent="0.25">
      <c r="A65" s="55" t="s">
        <v>1017</v>
      </c>
      <c r="B65" s="33" t="s">
        <v>32</v>
      </c>
      <c r="C65" s="64" t="s">
        <v>1113</v>
      </c>
      <c r="D65" s="33" t="s">
        <v>50</v>
      </c>
      <c r="E65" s="34" t="s">
        <v>76</v>
      </c>
      <c r="F65" s="34" t="s">
        <v>76</v>
      </c>
      <c r="G65" s="25" t="s">
        <v>1007</v>
      </c>
      <c r="H65" s="56">
        <v>7860305</v>
      </c>
      <c r="I65" s="58" t="s">
        <v>289</v>
      </c>
      <c r="J65" s="58">
        <v>4</v>
      </c>
      <c r="K65" s="58" t="s">
        <v>286</v>
      </c>
      <c r="L65" s="58">
        <v>1</v>
      </c>
      <c r="M65" s="58">
        <v>1</v>
      </c>
      <c r="N65" s="58">
        <v>1</v>
      </c>
      <c r="O65" s="58">
        <v>1</v>
      </c>
      <c r="P65" s="58">
        <v>2523.11</v>
      </c>
      <c r="Q65" s="13" t="s">
        <v>885</v>
      </c>
      <c r="R65" s="12" t="s">
        <v>887</v>
      </c>
      <c r="S65" s="27" t="s">
        <v>1007</v>
      </c>
      <c r="T65" s="27" t="s">
        <v>1008</v>
      </c>
      <c r="U65" s="27" t="s">
        <v>1168</v>
      </c>
      <c r="V65" s="56">
        <v>7860305</v>
      </c>
      <c r="W65" s="58" t="s">
        <v>1025</v>
      </c>
      <c r="X65" s="58" t="s">
        <v>1163</v>
      </c>
      <c r="Y65" s="58" t="s">
        <v>1026</v>
      </c>
    </row>
    <row r="66" spans="1:25" ht="20.25" customHeight="1" x14ac:dyDescent="0.25">
      <c r="A66" s="55" t="s">
        <v>1017</v>
      </c>
      <c r="B66" s="33" t="s">
        <v>32</v>
      </c>
      <c r="C66" s="64" t="s">
        <v>1113</v>
      </c>
      <c r="D66" s="33" t="s">
        <v>50</v>
      </c>
      <c r="E66" s="34" t="s">
        <v>76</v>
      </c>
      <c r="F66" s="34" t="s">
        <v>76</v>
      </c>
      <c r="G66" s="25" t="s">
        <v>1007</v>
      </c>
      <c r="H66" s="56">
        <v>7860305</v>
      </c>
      <c r="I66" s="58" t="s">
        <v>290</v>
      </c>
      <c r="J66" s="58">
        <v>40</v>
      </c>
      <c r="K66" s="58" t="s">
        <v>286</v>
      </c>
      <c r="L66" s="58">
        <v>6</v>
      </c>
      <c r="M66" s="58">
        <v>17</v>
      </c>
      <c r="N66" s="58">
        <v>17</v>
      </c>
      <c r="O66" s="58">
        <v>0</v>
      </c>
      <c r="P66" s="58">
        <v>2523.11</v>
      </c>
      <c r="Q66" s="13" t="s">
        <v>885</v>
      </c>
      <c r="R66" s="12" t="s">
        <v>887</v>
      </c>
      <c r="S66" s="27" t="s">
        <v>1007</v>
      </c>
      <c r="T66" s="27" t="s">
        <v>1008</v>
      </c>
      <c r="U66" s="27" t="s">
        <v>1168</v>
      </c>
      <c r="V66" s="56">
        <v>7860305</v>
      </c>
      <c r="W66" s="58" t="s">
        <v>1025</v>
      </c>
      <c r="X66" s="58" t="s">
        <v>1163</v>
      </c>
      <c r="Y66" s="58" t="s">
        <v>1026</v>
      </c>
    </row>
    <row r="67" spans="1:25" ht="20.25" customHeight="1" x14ac:dyDescent="0.25">
      <c r="A67" s="55" t="s">
        <v>1017</v>
      </c>
      <c r="B67" s="33" t="s">
        <v>32</v>
      </c>
      <c r="C67" s="64" t="s">
        <v>1044</v>
      </c>
      <c r="D67" s="33" t="s">
        <v>50</v>
      </c>
      <c r="E67" s="35" t="s">
        <v>77</v>
      </c>
      <c r="F67" s="35" t="s">
        <v>77</v>
      </c>
      <c r="G67" s="25" t="s">
        <v>1007</v>
      </c>
      <c r="H67" s="56">
        <v>7860305</v>
      </c>
      <c r="I67" s="58" t="s">
        <v>291</v>
      </c>
      <c r="J67" s="58">
        <v>4</v>
      </c>
      <c r="K67" s="58" t="s">
        <v>286</v>
      </c>
      <c r="L67" s="58">
        <v>1</v>
      </c>
      <c r="M67" s="58">
        <v>1</v>
      </c>
      <c r="N67" s="58">
        <v>1</v>
      </c>
      <c r="O67" s="58">
        <v>1</v>
      </c>
      <c r="P67" s="58">
        <v>2523.11</v>
      </c>
      <c r="Q67" s="13" t="s">
        <v>885</v>
      </c>
      <c r="R67" s="12" t="s">
        <v>887</v>
      </c>
      <c r="S67" s="27" t="s">
        <v>1007</v>
      </c>
      <c r="T67" s="27" t="s">
        <v>1008</v>
      </c>
      <c r="U67" s="27" t="s">
        <v>1168</v>
      </c>
      <c r="V67" s="56">
        <v>7860305</v>
      </c>
      <c r="W67" s="58" t="s">
        <v>1025</v>
      </c>
      <c r="X67" s="58" t="s">
        <v>1163</v>
      </c>
      <c r="Y67" s="58" t="s">
        <v>1026</v>
      </c>
    </row>
    <row r="68" spans="1:25" ht="20.25" customHeight="1" x14ac:dyDescent="0.25">
      <c r="A68" s="55" t="s">
        <v>1017</v>
      </c>
      <c r="B68" s="33" t="s">
        <v>32</v>
      </c>
      <c r="C68" s="64" t="s">
        <v>1113</v>
      </c>
      <c r="D68" s="33" t="s">
        <v>50</v>
      </c>
      <c r="E68" s="35" t="s">
        <v>77</v>
      </c>
      <c r="F68" s="35" t="s">
        <v>77</v>
      </c>
      <c r="G68" s="25" t="s">
        <v>1007</v>
      </c>
      <c r="H68" s="56">
        <v>7860305</v>
      </c>
      <c r="I68" s="58" t="s">
        <v>292</v>
      </c>
      <c r="J68" s="58">
        <v>40</v>
      </c>
      <c r="K68" s="58" t="s">
        <v>286</v>
      </c>
      <c r="L68" s="58">
        <v>0</v>
      </c>
      <c r="M68" s="58">
        <v>20</v>
      </c>
      <c r="N68" s="58">
        <v>20</v>
      </c>
      <c r="O68" s="58">
        <v>0</v>
      </c>
      <c r="P68" s="58">
        <v>2523.11</v>
      </c>
      <c r="Q68" s="13" t="s">
        <v>885</v>
      </c>
      <c r="R68" s="12" t="s">
        <v>887</v>
      </c>
      <c r="S68" s="27" t="s">
        <v>1007</v>
      </c>
      <c r="T68" s="27" t="s">
        <v>1008</v>
      </c>
      <c r="U68" s="27" t="s">
        <v>1168</v>
      </c>
      <c r="V68" s="56">
        <v>7860305</v>
      </c>
      <c r="W68" s="58" t="s">
        <v>1025</v>
      </c>
      <c r="X68" s="58" t="s">
        <v>1163</v>
      </c>
      <c r="Y68" s="58" t="s">
        <v>1026</v>
      </c>
    </row>
    <row r="69" spans="1:25" ht="20.25" customHeight="1" x14ac:dyDescent="0.25">
      <c r="A69" s="55" t="s">
        <v>1017</v>
      </c>
      <c r="B69" s="33" t="s">
        <v>32</v>
      </c>
      <c r="C69" s="65" t="s">
        <v>1114</v>
      </c>
      <c r="D69" s="33" t="s">
        <v>50</v>
      </c>
      <c r="E69" s="35" t="s">
        <v>77</v>
      </c>
      <c r="F69" s="35" t="s">
        <v>77</v>
      </c>
      <c r="G69" s="25" t="s">
        <v>1007</v>
      </c>
      <c r="H69" s="56">
        <v>7860305</v>
      </c>
      <c r="I69" s="58" t="s">
        <v>293</v>
      </c>
      <c r="J69" s="58">
        <v>40</v>
      </c>
      <c r="K69" s="58" t="s">
        <v>294</v>
      </c>
      <c r="L69" s="58">
        <v>0</v>
      </c>
      <c r="M69" s="58">
        <v>20</v>
      </c>
      <c r="N69" s="58">
        <v>20</v>
      </c>
      <c r="O69" s="58">
        <v>0</v>
      </c>
      <c r="P69" s="58">
        <v>2523.11</v>
      </c>
      <c r="Q69" s="13" t="s">
        <v>885</v>
      </c>
      <c r="R69" s="12" t="s">
        <v>887</v>
      </c>
      <c r="S69" s="27" t="s">
        <v>1007</v>
      </c>
      <c r="T69" s="27" t="s">
        <v>1008</v>
      </c>
      <c r="U69" s="27" t="s">
        <v>1168</v>
      </c>
      <c r="V69" s="56">
        <v>7860305</v>
      </c>
      <c r="W69" s="58" t="s">
        <v>1025</v>
      </c>
      <c r="X69" s="58" t="s">
        <v>1163</v>
      </c>
      <c r="Y69" s="58" t="s">
        <v>1026</v>
      </c>
    </row>
    <row r="70" spans="1:25" ht="20.25" customHeight="1" x14ac:dyDescent="0.25">
      <c r="A70" s="55" t="s">
        <v>1017</v>
      </c>
      <c r="B70" s="13" t="s">
        <v>32</v>
      </c>
      <c r="C70" s="65" t="s">
        <v>1045</v>
      </c>
      <c r="D70" s="13" t="s">
        <v>50</v>
      </c>
      <c r="E70" s="35" t="s">
        <v>78</v>
      </c>
      <c r="F70" s="35" t="s">
        <v>78</v>
      </c>
      <c r="G70" s="25" t="s">
        <v>1007</v>
      </c>
      <c r="H70" s="56">
        <v>3190546</v>
      </c>
      <c r="I70" s="58" t="s">
        <v>295</v>
      </c>
      <c r="J70" s="58">
        <v>4</v>
      </c>
      <c r="K70" s="58" t="s">
        <v>294</v>
      </c>
      <c r="L70" s="58">
        <v>1</v>
      </c>
      <c r="M70" s="58">
        <v>1</v>
      </c>
      <c r="N70" s="58">
        <v>1</v>
      </c>
      <c r="O70" s="58">
        <v>1</v>
      </c>
      <c r="P70" s="58">
        <v>2523.11</v>
      </c>
      <c r="Q70" s="13" t="s">
        <v>34</v>
      </c>
      <c r="R70" s="12" t="s">
        <v>887</v>
      </c>
      <c r="S70" s="27" t="s">
        <v>1007</v>
      </c>
      <c r="T70" s="27" t="s">
        <v>1008</v>
      </c>
      <c r="U70" s="27" t="s">
        <v>1168</v>
      </c>
      <c r="V70" s="56">
        <v>3190546</v>
      </c>
      <c r="W70" s="58" t="s">
        <v>1025</v>
      </c>
      <c r="X70" s="58" t="s">
        <v>1163</v>
      </c>
      <c r="Y70" s="58" t="s">
        <v>1026</v>
      </c>
    </row>
    <row r="71" spans="1:25" ht="20.25" customHeight="1" x14ac:dyDescent="0.25">
      <c r="A71" s="55" t="s">
        <v>1017</v>
      </c>
      <c r="B71" s="13" t="s">
        <v>32</v>
      </c>
      <c r="C71" s="65" t="s">
        <v>1114</v>
      </c>
      <c r="D71" s="13" t="s">
        <v>50</v>
      </c>
      <c r="E71" s="35" t="s">
        <v>78</v>
      </c>
      <c r="F71" s="35" t="s">
        <v>78</v>
      </c>
      <c r="G71" s="25" t="s">
        <v>1007</v>
      </c>
      <c r="H71" s="56">
        <v>3190546</v>
      </c>
      <c r="I71" s="58" t="s">
        <v>296</v>
      </c>
      <c r="J71" s="58">
        <v>1</v>
      </c>
      <c r="K71" s="58" t="s">
        <v>294</v>
      </c>
      <c r="L71" s="58">
        <v>0</v>
      </c>
      <c r="M71" s="58">
        <v>0</v>
      </c>
      <c r="N71" s="58">
        <v>0</v>
      </c>
      <c r="O71" s="58">
        <v>1</v>
      </c>
      <c r="P71" s="58">
        <v>2523.11</v>
      </c>
      <c r="Q71" s="13" t="s">
        <v>34</v>
      </c>
      <c r="R71" s="12" t="s">
        <v>886</v>
      </c>
      <c r="S71" s="27" t="s">
        <v>1007</v>
      </c>
      <c r="T71" s="27" t="s">
        <v>1008</v>
      </c>
      <c r="U71" s="27" t="s">
        <v>1168</v>
      </c>
      <c r="V71" s="56">
        <v>3190546</v>
      </c>
      <c r="W71" s="58" t="s">
        <v>1025</v>
      </c>
      <c r="X71" s="58" t="s">
        <v>1163</v>
      </c>
      <c r="Y71" s="58" t="s">
        <v>1026</v>
      </c>
    </row>
    <row r="72" spans="1:25" ht="20.25" customHeight="1" x14ac:dyDescent="0.25">
      <c r="A72" s="55" t="s">
        <v>1017</v>
      </c>
      <c r="B72" s="13" t="s">
        <v>32</v>
      </c>
      <c r="C72" s="65" t="s">
        <v>1114</v>
      </c>
      <c r="D72" s="13" t="s">
        <v>50</v>
      </c>
      <c r="E72" s="35" t="s">
        <v>78</v>
      </c>
      <c r="F72" s="35" t="s">
        <v>78</v>
      </c>
      <c r="G72" s="25" t="s">
        <v>1007</v>
      </c>
      <c r="H72" s="56">
        <v>3190546</v>
      </c>
      <c r="I72" s="58" t="s">
        <v>297</v>
      </c>
      <c r="J72" s="58">
        <v>2</v>
      </c>
      <c r="K72" s="58" t="s">
        <v>294</v>
      </c>
      <c r="L72" s="58">
        <v>0</v>
      </c>
      <c r="M72" s="58">
        <v>1</v>
      </c>
      <c r="N72" s="58">
        <v>0</v>
      </c>
      <c r="O72" s="58">
        <v>1</v>
      </c>
      <c r="P72" s="58">
        <v>2523.11</v>
      </c>
      <c r="Q72" s="13" t="s">
        <v>885</v>
      </c>
      <c r="R72" s="12" t="s">
        <v>887</v>
      </c>
      <c r="S72" s="27" t="s">
        <v>1007</v>
      </c>
      <c r="T72" s="27" t="s">
        <v>1008</v>
      </c>
      <c r="U72" s="27" t="s">
        <v>1168</v>
      </c>
      <c r="V72" s="56">
        <v>3190546</v>
      </c>
      <c r="W72" s="58" t="s">
        <v>1025</v>
      </c>
      <c r="X72" s="58" t="s">
        <v>1163</v>
      </c>
      <c r="Y72" s="58" t="s">
        <v>1026</v>
      </c>
    </row>
    <row r="73" spans="1:25" ht="20.25" customHeight="1" x14ac:dyDescent="0.25">
      <c r="A73" s="55" t="s">
        <v>1017</v>
      </c>
      <c r="B73" s="13" t="s">
        <v>32</v>
      </c>
      <c r="C73" s="65" t="s">
        <v>1115</v>
      </c>
      <c r="D73" s="13" t="s">
        <v>50</v>
      </c>
      <c r="E73" s="35" t="s">
        <v>78</v>
      </c>
      <c r="F73" s="35" t="s">
        <v>78</v>
      </c>
      <c r="G73" s="25" t="s">
        <v>1007</v>
      </c>
      <c r="H73" s="56">
        <v>3190546</v>
      </c>
      <c r="I73" s="58" t="s">
        <v>298</v>
      </c>
      <c r="J73" s="58">
        <v>2</v>
      </c>
      <c r="K73" s="58" t="s">
        <v>294</v>
      </c>
      <c r="L73" s="58">
        <v>0</v>
      </c>
      <c r="M73" s="58">
        <v>1</v>
      </c>
      <c r="N73" s="58">
        <v>0</v>
      </c>
      <c r="O73" s="58">
        <v>1</v>
      </c>
      <c r="P73" s="58">
        <v>2523.11</v>
      </c>
      <c r="Q73" s="13" t="s">
        <v>885</v>
      </c>
      <c r="R73" s="12" t="s">
        <v>887</v>
      </c>
      <c r="S73" s="27" t="s">
        <v>1007</v>
      </c>
      <c r="T73" s="27" t="s">
        <v>1008</v>
      </c>
      <c r="U73" s="27" t="s">
        <v>1168</v>
      </c>
      <c r="V73" s="56">
        <v>3190546</v>
      </c>
      <c r="W73" s="58" t="s">
        <v>1025</v>
      </c>
      <c r="X73" s="58" t="s">
        <v>1163</v>
      </c>
      <c r="Y73" s="58" t="s">
        <v>1026</v>
      </c>
    </row>
    <row r="74" spans="1:25" ht="20.25" customHeight="1" x14ac:dyDescent="0.25">
      <c r="A74" s="55" t="s">
        <v>1017</v>
      </c>
      <c r="B74" s="33" t="s">
        <v>32</v>
      </c>
      <c r="C74" s="65" t="s">
        <v>1114</v>
      </c>
      <c r="D74" s="33" t="s">
        <v>50</v>
      </c>
      <c r="E74" s="35" t="s">
        <v>78</v>
      </c>
      <c r="F74" s="35" t="s">
        <v>78</v>
      </c>
      <c r="G74" s="25" t="s">
        <v>1007</v>
      </c>
      <c r="H74" s="56">
        <v>7860305</v>
      </c>
      <c r="I74" s="58" t="s">
        <v>299</v>
      </c>
      <c r="J74" s="58">
        <v>40</v>
      </c>
      <c r="K74" s="58" t="s">
        <v>286</v>
      </c>
      <c r="L74" s="58">
        <v>0</v>
      </c>
      <c r="M74" s="58">
        <v>20</v>
      </c>
      <c r="N74" s="58">
        <v>20</v>
      </c>
      <c r="O74" s="58">
        <v>1</v>
      </c>
      <c r="P74" s="58">
        <v>2523.11</v>
      </c>
      <c r="Q74" s="13" t="s">
        <v>885</v>
      </c>
      <c r="R74" s="12" t="s">
        <v>887</v>
      </c>
      <c r="S74" s="27" t="s">
        <v>1007</v>
      </c>
      <c r="T74" s="27" t="s">
        <v>1008</v>
      </c>
      <c r="U74" s="27" t="s">
        <v>1168</v>
      </c>
      <c r="V74" s="56">
        <v>7860305</v>
      </c>
      <c r="W74" s="58" t="s">
        <v>1025</v>
      </c>
      <c r="X74" s="58" t="s">
        <v>1163</v>
      </c>
      <c r="Y74" s="58" t="s">
        <v>1026</v>
      </c>
    </row>
    <row r="75" spans="1:25" ht="20.25" customHeight="1" x14ac:dyDescent="0.25">
      <c r="A75" s="55" t="s">
        <v>1017</v>
      </c>
      <c r="B75" s="13" t="s">
        <v>32</v>
      </c>
      <c r="C75" s="65" t="s">
        <v>1114</v>
      </c>
      <c r="D75" s="13" t="s">
        <v>50</v>
      </c>
      <c r="E75" s="35" t="s">
        <v>79</v>
      </c>
      <c r="F75" s="35" t="s">
        <v>79</v>
      </c>
      <c r="G75" s="25" t="s">
        <v>1007</v>
      </c>
      <c r="H75" s="56">
        <v>3190546</v>
      </c>
      <c r="I75" s="58" t="s">
        <v>300</v>
      </c>
      <c r="J75" s="58">
        <v>1</v>
      </c>
      <c r="K75" s="58" t="s">
        <v>294</v>
      </c>
      <c r="L75" s="58">
        <v>0</v>
      </c>
      <c r="M75" s="58">
        <v>1</v>
      </c>
      <c r="N75" s="58">
        <v>0</v>
      </c>
      <c r="O75" s="58">
        <v>0</v>
      </c>
      <c r="P75" s="58">
        <v>2523.11</v>
      </c>
      <c r="Q75" s="13" t="s">
        <v>888</v>
      </c>
      <c r="R75" s="12" t="s">
        <v>889</v>
      </c>
      <c r="S75" s="27" t="s">
        <v>1007</v>
      </c>
      <c r="T75" s="27" t="s">
        <v>1008</v>
      </c>
      <c r="U75" s="27" t="s">
        <v>1168</v>
      </c>
      <c r="V75" s="56">
        <v>3190546</v>
      </c>
      <c r="W75" s="58" t="s">
        <v>1025</v>
      </c>
      <c r="X75" s="58" t="s">
        <v>1163</v>
      </c>
      <c r="Y75" s="58" t="s">
        <v>1026</v>
      </c>
    </row>
    <row r="76" spans="1:25" ht="20.25" customHeight="1" x14ac:dyDescent="0.25">
      <c r="A76" s="55" t="s">
        <v>1017</v>
      </c>
      <c r="B76" s="13" t="s">
        <v>32</v>
      </c>
      <c r="C76" s="65" t="s">
        <v>1114</v>
      </c>
      <c r="D76" s="13" t="s">
        <v>50</v>
      </c>
      <c r="E76" s="35" t="s">
        <v>79</v>
      </c>
      <c r="F76" s="35" t="s">
        <v>79</v>
      </c>
      <c r="G76" s="25" t="s">
        <v>1007</v>
      </c>
      <c r="H76" s="56">
        <v>3190546</v>
      </c>
      <c r="I76" s="58" t="s">
        <v>301</v>
      </c>
      <c r="J76" s="58">
        <v>1</v>
      </c>
      <c r="K76" s="58" t="s">
        <v>294</v>
      </c>
      <c r="L76" s="58">
        <v>0</v>
      </c>
      <c r="M76" s="58">
        <v>0</v>
      </c>
      <c r="N76" s="58">
        <v>1</v>
      </c>
      <c r="O76" s="58">
        <v>1</v>
      </c>
      <c r="P76" s="58">
        <v>2523.11</v>
      </c>
      <c r="Q76" s="13" t="s">
        <v>888</v>
      </c>
      <c r="R76" s="12" t="s">
        <v>887</v>
      </c>
      <c r="S76" s="27" t="s">
        <v>1007</v>
      </c>
      <c r="T76" s="27" t="s">
        <v>1008</v>
      </c>
      <c r="U76" s="27" t="s">
        <v>1168</v>
      </c>
      <c r="V76" s="56">
        <v>3190546</v>
      </c>
      <c r="W76" s="58" t="s">
        <v>1025</v>
      </c>
      <c r="X76" s="58" t="s">
        <v>1163</v>
      </c>
      <c r="Y76" s="58" t="s">
        <v>1026</v>
      </c>
    </row>
    <row r="77" spans="1:25" ht="20.25" customHeight="1" x14ac:dyDescent="0.25">
      <c r="A77" s="55" t="s">
        <v>1017</v>
      </c>
      <c r="B77" s="13" t="s">
        <v>32</v>
      </c>
      <c r="C77" s="65" t="s">
        <v>1116</v>
      </c>
      <c r="D77" s="13" t="s">
        <v>50</v>
      </c>
      <c r="E77" s="35" t="s">
        <v>79</v>
      </c>
      <c r="F77" s="35" t="s">
        <v>79</v>
      </c>
      <c r="G77" s="25" t="s">
        <v>1007</v>
      </c>
      <c r="H77" s="56">
        <v>3190546</v>
      </c>
      <c r="I77" s="58" t="s">
        <v>302</v>
      </c>
      <c r="J77" s="58">
        <v>4</v>
      </c>
      <c r="K77" s="58" t="s">
        <v>294</v>
      </c>
      <c r="L77" s="58">
        <v>1</v>
      </c>
      <c r="M77" s="58">
        <v>1</v>
      </c>
      <c r="N77" s="58">
        <v>1</v>
      </c>
      <c r="O77" s="58">
        <v>1</v>
      </c>
      <c r="P77" s="58">
        <v>2523.11</v>
      </c>
      <c r="Q77" s="13" t="s">
        <v>34</v>
      </c>
      <c r="R77" s="12" t="s">
        <v>887</v>
      </c>
      <c r="S77" s="27" t="s">
        <v>1007</v>
      </c>
      <c r="T77" s="27" t="s">
        <v>1008</v>
      </c>
      <c r="U77" s="27" t="s">
        <v>1168</v>
      </c>
      <c r="V77" s="56">
        <v>3190546</v>
      </c>
      <c r="W77" s="58" t="s">
        <v>1025</v>
      </c>
      <c r="X77" s="58" t="s">
        <v>1163</v>
      </c>
      <c r="Y77" s="58" t="s">
        <v>1026</v>
      </c>
    </row>
    <row r="78" spans="1:25" ht="20.25" customHeight="1" x14ac:dyDescent="0.25">
      <c r="A78" s="55" t="s">
        <v>1017</v>
      </c>
      <c r="B78" s="13" t="s">
        <v>32</v>
      </c>
      <c r="C78" s="65" t="s">
        <v>1113</v>
      </c>
      <c r="D78" s="13" t="s">
        <v>50</v>
      </c>
      <c r="E78" s="35" t="s">
        <v>80</v>
      </c>
      <c r="F78" s="35" t="s">
        <v>80</v>
      </c>
      <c r="G78" s="25" t="s">
        <v>1007</v>
      </c>
      <c r="H78" s="56">
        <v>3190546</v>
      </c>
      <c r="I78" s="58" t="s">
        <v>303</v>
      </c>
      <c r="J78" s="58">
        <v>4</v>
      </c>
      <c r="K78" s="58" t="s">
        <v>294</v>
      </c>
      <c r="L78" s="58">
        <v>1</v>
      </c>
      <c r="M78" s="58">
        <v>1</v>
      </c>
      <c r="N78" s="58">
        <v>1</v>
      </c>
      <c r="O78" s="58">
        <v>1</v>
      </c>
      <c r="P78" s="58">
        <v>2523.11</v>
      </c>
      <c r="Q78" s="13" t="s">
        <v>34</v>
      </c>
      <c r="R78" s="12" t="s">
        <v>887</v>
      </c>
      <c r="S78" s="27" t="s">
        <v>1007</v>
      </c>
      <c r="T78" s="27" t="s">
        <v>1008</v>
      </c>
      <c r="U78" s="27" t="s">
        <v>1168</v>
      </c>
      <c r="V78" s="56">
        <v>3190546</v>
      </c>
      <c r="W78" s="58" t="s">
        <v>1025</v>
      </c>
      <c r="X78" s="58" t="s">
        <v>1163</v>
      </c>
      <c r="Y78" s="58" t="s">
        <v>1026</v>
      </c>
    </row>
    <row r="79" spans="1:25" ht="20.25" customHeight="1" x14ac:dyDescent="0.25">
      <c r="A79" s="55" t="s">
        <v>1017</v>
      </c>
      <c r="B79" s="13" t="s">
        <v>32</v>
      </c>
      <c r="C79" s="65" t="s">
        <v>1114</v>
      </c>
      <c r="D79" s="13" t="s">
        <v>50</v>
      </c>
      <c r="E79" s="35" t="s">
        <v>80</v>
      </c>
      <c r="F79" s="35" t="s">
        <v>80</v>
      </c>
      <c r="G79" s="25" t="s">
        <v>1007</v>
      </c>
      <c r="H79" s="56">
        <v>3190546</v>
      </c>
      <c r="I79" s="58" t="s">
        <v>304</v>
      </c>
      <c r="J79" s="58">
        <v>2</v>
      </c>
      <c r="K79" s="58" t="s">
        <v>286</v>
      </c>
      <c r="L79" s="58">
        <v>0</v>
      </c>
      <c r="M79" s="58">
        <v>1</v>
      </c>
      <c r="N79" s="58">
        <v>0</v>
      </c>
      <c r="O79" s="58">
        <v>1</v>
      </c>
      <c r="P79" s="58">
        <v>2523.11</v>
      </c>
      <c r="Q79" s="13" t="s">
        <v>34</v>
      </c>
      <c r="R79" s="12" t="s">
        <v>887</v>
      </c>
      <c r="S79" s="27" t="s">
        <v>1007</v>
      </c>
      <c r="T79" s="27" t="s">
        <v>1008</v>
      </c>
      <c r="U79" s="27" t="s">
        <v>1168</v>
      </c>
      <c r="V79" s="56">
        <v>3190546</v>
      </c>
      <c r="W79" s="58" t="s">
        <v>1025</v>
      </c>
      <c r="X79" s="58" t="s">
        <v>1163</v>
      </c>
      <c r="Y79" s="58" t="s">
        <v>1026</v>
      </c>
    </row>
    <row r="80" spans="1:25" ht="20.25" customHeight="1" x14ac:dyDescent="0.25">
      <c r="A80" s="55" t="s">
        <v>1017</v>
      </c>
      <c r="B80" s="13" t="s">
        <v>32</v>
      </c>
      <c r="C80" s="65" t="s">
        <v>1113</v>
      </c>
      <c r="D80" s="13" t="s">
        <v>50</v>
      </c>
      <c r="E80" s="35" t="s">
        <v>81</v>
      </c>
      <c r="F80" s="35" t="s">
        <v>81</v>
      </c>
      <c r="G80" s="25" t="s">
        <v>1007</v>
      </c>
      <c r="H80" s="56">
        <v>3190546</v>
      </c>
      <c r="I80" s="58" t="s">
        <v>305</v>
      </c>
      <c r="J80" s="58">
        <v>1</v>
      </c>
      <c r="K80" s="58" t="s">
        <v>294</v>
      </c>
      <c r="L80" s="58">
        <v>0</v>
      </c>
      <c r="M80" s="58">
        <v>0</v>
      </c>
      <c r="N80" s="58">
        <v>1</v>
      </c>
      <c r="O80" s="58">
        <v>0</v>
      </c>
      <c r="P80" s="58">
        <v>2523.11</v>
      </c>
      <c r="Q80" s="13" t="s">
        <v>885</v>
      </c>
      <c r="R80" s="12" t="s">
        <v>889</v>
      </c>
      <c r="S80" s="27" t="s">
        <v>1007</v>
      </c>
      <c r="T80" s="27" t="s">
        <v>1008</v>
      </c>
      <c r="U80" s="27" t="s">
        <v>1168</v>
      </c>
      <c r="V80" s="56">
        <v>3190546</v>
      </c>
      <c r="W80" s="58" t="s">
        <v>1025</v>
      </c>
      <c r="X80" s="58" t="s">
        <v>1163</v>
      </c>
      <c r="Y80" s="58" t="s">
        <v>1026</v>
      </c>
    </row>
    <row r="81" spans="1:25" ht="20.25" customHeight="1" x14ac:dyDescent="0.25">
      <c r="A81" s="55" t="s">
        <v>1017</v>
      </c>
      <c r="B81" s="33" t="s">
        <v>32</v>
      </c>
      <c r="C81" s="65" t="s">
        <v>1117</v>
      </c>
      <c r="D81" s="33" t="s">
        <v>50</v>
      </c>
      <c r="E81" s="35" t="s">
        <v>82</v>
      </c>
      <c r="F81" s="35" t="s">
        <v>82</v>
      </c>
      <c r="G81" s="25" t="s">
        <v>1007</v>
      </c>
      <c r="H81" s="56">
        <v>3190546</v>
      </c>
      <c r="I81" s="58" t="s">
        <v>306</v>
      </c>
      <c r="J81" s="58">
        <v>1</v>
      </c>
      <c r="K81" s="58" t="s">
        <v>307</v>
      </c>
      <c r="L81" s="58">
        <v>1</v>
      </c>
      <c r="M81" s="58">
        <v>0</v>
      </c>
      <c r="N81" s="58">
        <v>0</v>
      </c>
      <c r="O81" s="58">
        <v>0</v>
      </c>
      <c r="P81" s="58">
        <v>2523.11</v>
      </c>
      <c r="Q81" s="13" t="s">
        <v>885</v>
      </c>
      <c r="R81" s="12" t="s">
        <v>889</v>
      </c>
      <c r="S81" s="27" t="s">
        <v>1007</v>
      </c>
      <c r="T81" s="27" t="s">
        <v>1008</v>
      </c>
      <c r="U81" s="27" t="s">
        <v>1168</v>
      </c>
      <c r="V81" s="56">
        <v>3190546</v>
      </c>
      <c r="W81" s="58" t="s">
        <v>1025</v>
      </c>
      <c r="X81" s="58" t="s">
        <v>1163</v>
      </c>
      <c r="Y81" s="58" t="s">
        <v>1026</v>
      </c>
    </row>
    <row r="82" spans="1:25" ht="20.25" customHeight="1" x14ac:dyDescent="0.25">
      <c r="A82" s="55" t="s">
        <v>1017</v>
      </c>
      <c r="B82" s="33" t="s">
        <v>32</v>
      </c>
      <c r="C82" s="65" t="s">
        <v>1117</v>
      </c>
      <c r="D82" s="33" t="s">
        <v>50</v>
      </c>
      <c r="E82" s="35" t="s">
        <v>82</v>
      </c>
      <c r="F82" s="35" t="s">
        <v>82</v>
      </c>
      <c r="G82" s="25" t="s">
        <v>1007</v>
      </c>
      <c r="H82" s="56">
        <v>3190546</v>
      </c>
      <c r="I82" s="58" t="s">
        <v>308</v>
      </c>
      <c r="J82" s="58">
        <v>4</v>
      </c>
      <c r="K82" s="58" t="s">
        <v>294</v>
      </c>
      <c r="L82" s="58">
        <v>1</v>
      </c>
      <c r="M82" s="58">
        <v>1</v>
      </c>
      <c r="N82" s="58">
        <v>1</v>
      </c>
      <c r="O82" s="58">
        <v>1</v>
      </c>
      <c r="P82" s="58">
        <v>2523.11</v>
      </c>
      <c r="Q82" s="13" t="s">
        <v>885</v>
      </c>
      <c r="R82" s="12" t="s">
        <v>889</v>
      </c>
      <c r="S82" s="27" t="s">
        <v>1007</v>
      </c>
      <c r="T82" s="27" t="s">
        <v>1008</v>
      </c>
      <c r="U82" s="27" t="s">
        <v>1168</v>
      </c>
      <c r="V82" s="56">
        <v>3190546</v>
      </c>
      <c r="W82" s="58" t="s">
        <v>1025</v>
      </c>
      <c r="X82" s="58" t="s">
        <v>1163</v>
      </c>
      <c r="Y82" s="58" t="s">
        <v>1026</v>
      </c>
    </row>
    <row r="83" spans="1:25" ht="20.25" customHeight="1" x14ac:dyDescent="0.25">
      <c r="A83" s="55" t="s">
        <v>1017</v>
      </c>
      <c r="B83" s="33" t="s">
        <v>32</v>
      </c>
      <c r="C83" s="65" t="s">
        <v>1117</v>
      </c>
      <c r="D83" s="33" t="s">
        <v>50</v>
      </c>
      <c r="E83" s="35" t="s">
        <v>82</v>
      </c>
      <c r="F83" s="35" t="s">
        <v>82</v>
      </c>
      <c r="G83" s="25" t="s">
        <v>1007</v>
      </c>
      <c r="H83" s="56">
        <v>3190546</v>
      </c>
      <c r="I83" s="58" t="s">
        <v>309</v>
      </c>
      <c r="J83" s="58">
        <v>4</v>
      </c>
      <c r="K83" s="58" t="s">
        <v>294</v>
      </c>
      <c r="L83" s="58">
        <v>1</v>
      </c>
      <c r="M83" s="58">
        <v>1</v>
      </c>
      <c r="N83" s="58">
        <v>1</v>
      </c>
      <c r="O83" s="58">
        <v>1</v>
      </c>
      <c r="P83" s="58">
        <v>2523.11</v>
      </c>
      <c r="Q83" s="13" t="s">
        <v>885</v>
      </c>
      <c r="R83" s="12" t="s">
        <v>887</v>
      </c>
      <c r="S83" s="27" t="s">
        <v>1007</v>
      </c>
      <c r="T83" s="27" t="s">
        <v>1008</v>
      </c>
      <c r="U83" s="27" t="s">
        <v>1168</v>
      </c>
      <c r="V83" s="56">
        <v>3190546</v>
      </c>
      <c r="W83" s="58" t="s">
        <v>1025</v>
      </c>
      <c r="X83" s="58" t="s">
        <v>1163</v>
      </c>
      <c r="Y83" s="58" t="s">
        <v>1026</v>
      </c>
    </row>
    <row r="84" spans="1:25" ht="20.25" customHeight="1" x14ac:dyDescent="0.25">
      <c r="A84" s="55" t="s">
        <v>1017</v>
      </c>
      <c r="B84" s="33" t="s">
        <v>32</v>
      </c>
      <c r="C84" s="65" t="s">
        <v>1046</v>
      </c>
      <c r="D84" s="33" t="s">
        <v>50</v>
      </c>
      <c r="E84" s="35" t="s">
        <v>82</v>
      </c>
      <c r="F84" s="35" t="s">
        <v>82</v>
      </c>
      <c r="G84" s="25" t="s">
        <v>1007</v>
      </c>
      <c r="H84" s="56">
        <v>3190546</v>
      </c>
      <c r="I84" s="58" t="s">
        <v>310</v>
      </c>
      <c r="J84" s="58">
        <v>4</v>
      </c>
      <c r="K84" s="58" t="s">
        <v>286</v>
      </c>
      <c r="L84" s="58">
        <v>1</v>
      </c>
      <c r="M84" s="58">
        <v>1</v>
      </c>
      <c r="N84" s="58">
        <v>1</v>
      </c>
      <c r="O84" s="58">
        <v>1</v>
      </c>
      <c r="P84" s="58">
        <v>2523.11</v>
      </c>
      <c r="Q84" s="13" t="s">
        <v>885</v>
      </c>
      <c r="R84" s="12" t="s">
        <v>887</v>
      </c>
      <c r="S84" s="27" t="s">
        <v>1007</v>
      </c>
      <c r="T84" s="27" t="s">
        <v>1008</v>
      </c>
      <c r="U84" s="27" t="s">
        <v>1168</v>
      </c>
      <c r="V84" s="56">
        <v>3190546</v>
      </c>
      <c r="W84" s="58" t="s">
        <v>1025</v>
      </c>
      <c r="X84" s="58" t="s">
        <v>1163</v>
      </c>
      <c r="Y84" s="58" t="s">
        <v>1026</v>
      </c>
    </row>
    <row r="85" spans="1:25" ht="20.25" customHeight="1" x14ac:dyDescent="0.25">
      <c r="A85" s="55" t="s">
        <v>1017</v>
      </c>
      <c r="B85" s="33" t="s">
        <v>32</v>
      </c>
      <c r="C85" s="66" t="s">
        <v>1118</v>
      </c>
      <c r="D85" s="33" t="s">
        <v>50</v>
      </c>
      <c r="E85" s="35" t="s">
        <v>83</v>
      </c>
      <c r="F85" s="35" t="s">
        <v>83</v>
      </c>
      <c r="G85" s="25" t="s">
        <v>1007</v>
      </c>
      <c r="H85" s="56">
        <v>7860305</v>
      </c>
      <c r="I85" s="58" t="s">
        <v>311</v>
      </c>
      <c r="J85" s="58">
        <v>6</v>
      </c>
      <c r="K85" s="58" t="s">
        <v>294</v>
      </c>
      <c r="L85" s="58">
        <v>0</v>
      </c>
      <c r="M85" s="58">
        <v>6</v>
      </c>
      <c r="N85" s="58">
        <v>0</v>
      </c>
      <c r="O85" s="58">
        <v>0</v>
      </c>
      <c r="P85" s="58">
        <v>2523.11</v>
      </c>
      <c r="Q85" s="13" t="s">
        <v>885</v>
      </c>
      <c r="R85" s="12" t="s">
        <v>886</v>
      </c>
      <c r="S85" s="27" t="s">
        <v>1007</v>
      </c>
      <c r="T85" s="27" t="s">
        <v>1008</v>
      </c>
      <c r="U85" s="27" t="s">
        <v>1168</v>
      </c>
      <c r="V85" s="56">
        <v>7860305</v>
      </c>
      <c r="W85" s="58" t="s">
        <v>1025</v>
      </c>
      <c r="X85" s="58" t="s">
        <v>1163</v>
      </c>
      <c r="Y85" s="58" t="s">
        <v>1026</v>
      </c>
    </row>
    <row r="86" spans="1:25" ht="20.25" customHeight="1" x14ac:dyDescent="0.25">
      <c r="A86" s="55" t="s">
        <v>1017</v>
      </c>
      <c r="B86" s="33" t="s">
        <v>32</v>
      </c>
      <c r="C86" s="66" t="s">
        <v>1119</v>
      </c>
      <c r="D86" s="33" t="s">
        <v>50</v>
      </c>
      <c r="E86" s="35" t="s">
        <v>83</v>
      </c>
      <c r="F86" s="35" t="s">
        <v>83</v>
      </c>
      <c r="G86" s="25" t="s">
        <v>1007</v>
      </c>
      <c r="H86" s="56">
        <v>3190546</v>
      </c>
      <c r="I86" s="58" t="s">
        <v>312</v>
      </c>
      <c r="J86" s="58">
        <v>2</v>
      </c>
      <c r="K86" s="58" t="s">
        <v>294</v>
      </c>
      <c r="L86" s="58">
        <v>0</v>
      </c>
      <c r="M86" s="58">
        <v>1</v>
      </c>
      <c r="N86" s="58">
        <v>0</v>
      </c>
      <c r="O86" s="58">
        <v>1</v>
      </c>
      <c r="P86" s="58">
        <v>2523.11</v>
      </c>
      <c r="Q86" s="13" t="s">
        <v>885</v>
      </c>
      <c r="R86" s="12" t="s">
        <v>890</v>
      </c>
      <c r="S86" s="27" t="s">
        <v>1007</v>
      </c>
      <c r="T86" s="27" t="s">
        <v>1008</v>
      </c>
      <c r="U86" s="27" t="s">
        <v>1168</v>
      </c>
      <c r="V86" s="56">
        <v>3190546</v>
      </c>
      <c r="W86" s="58" t="s">
        <v>1025</v>
      </c>
      <c r="X86" s="58" t="s">
        <v>1163</v>
      </c>
      <c r="Y86" s="58" t="s">
        <v>1026</v>
      </c>
    </row>
    <row r="87" spans="1:25" ht="20.25" customHeight="1" x14ac:dyDescent="0.25">
      <c r="A87" s="55" t="s">
        <v>1017</v>
      </c>
      <c r="B87" s="33" t="s">
        <v>32</v>
      </c>
      <c r="C87" s="66" t="s">
        <v>1118</v>
      </c>
      <c r="D87" s="33" t="s">
        <v>50</v>
      </c>
      <c r="E87" s="35" t="s">
        <v>83</v>
      </c>
      <c r="F87" s="35" t="s">
        <v>83</v>
      </c>
      <c r="G87" s="25" t="s">
        <v>1007</v>
      </c>
      <c r="H87" s="56">
        <v>3190546</v>
      </c>
      <c r="I87" s="58" t="s">
        <v>313</v>
      </c>
      <c r="J87" s="58">
        <v>1</v>
      </c>
      <c r="K87" s="58" t="s">
        <v>294</v>
      </c>
      <c r="L87" s="58">
        <v>0</v>
      </c>
      <c r="M87" s="58">
        <v>1</v>
      </c>
      <c r="N87" s="58">
        <v>0</v>
      </c>
      <c r="O87" s="58">
        <v>0</v>
      </c>
      <c r="P87" s="58">
        <v>2523.11</v>
      </c>
      <c r="Q87" s="13" t="s">
        <v>885</v>
      </c>
      <c r="R87" s="21" t="s">
        <v>889</v>
      </c>
      <c r="S87" s="27" t="s">
        <v>1007</v>
      </c>
      <c r="T87" s="27" t="s">
        <v>1008</v>
      </c>
      <c r="U87" s="27" t="s">
        <v>1168</v>
      </c>
      <c r="V87" s="56">
        <v>3190546</v>
      </c>
      <c r="W87" s="58" t="s">
        <v>1025</v>
      </c>
      <c r="X87" s="58" t="s">
        <v>1163</v>
      </c>
      <c r="Y87" s="58" t="s">
        <v>1026</v>
      </c>
    </row>
    <row r="88" spans="1:25" ht="20.25" customHeight="1" x14ac:dyDescent="0.25">
      <c r="A88" s="55" t="s">
        <v>1017</v>
      </c>
      <c r="B88" s="33" t="s">
        <v>32</v>
      </c>
      <c r="C88" s="66" t="s">
        <v>1119</v>
      </c>
      <c r="D88" s="33" t="s">
        <v>50</v>
      </c>
      <c r="E88" s="35" t="s">
        <v>83</v>
      </c>
      <c r="F88" s="35" t="s">
        <v>83</v>
      </c>
      <c r="G88" s="25" t="s">
        <v>1007</v>
      </c>
      <c r="H88" s="56">
        <v>3190546</v>
      </c>
      <c r="I88" s="58" t="s">
        <v>314</v>
      </c>
      <c r="J88" s="58">
        <v>2</v>
      </c>
      <c r="K88" s="58" t="s">
        <v>294</v>
      </c>
      <c r="L88" s="58">
        <v>0</v>
      </c>
      <c r="M88" s="58">
        <v>0</v>
      </c>
      <c r="N88" s="58">
        <v>1</v>
      </c>
      <c r="O88" s="58">
        <v>1</v>
      </c>
      <c r="P88" s="58">
        <v>2523.11</v>
      </c>
      <c r="Q88" s="13" t="s">
        <v>885</v>
      </c>
      <c r="R88" s="12" t="s">
        <v>887</v>
      </c>
      <c r="S88" s="27" t="s">
        <v>1007</v>
      </c>
      <c r="T88" s="27" t="s">
        <v>1008</v>
      </c>
      <c r="U88" s="27" t="s">
        <v>1168</v>
      </c>
      <c r="V88" s="56">
        <v>3190546</v>
      </c>
      <c r="W88" s="58" t="s">
        <v>1025</v>
      </c>
      <c r="X88" s="58" t="s">
        <v>1163</v>
      </c>
      <c r="Y88" s="58" t="s">
        <v>1026</v>
      </c>
    </row>
    <row r="89" spans="1:25" ht="20.25" customHeight="1" x14ac:dyDescent="0.25">
      <c r="A89" s="55" t="s">
        <v>1017</v>
      </c>
      <c r="B89" s="33" t="s">
        <v>32</v>
      </c>
      <c r="C89" s="66" t="s">
        <v>1118</v>
      </c>
      <c r="D89" s="33" t="s">
        <v>50</v>
      </c>
      <c r="E89" s="35" t="s">
        <v>83</v>
      </c>
      <c r="F89" s="35" t="s">
        <v>83</v>
      </c>
      <c r="G89" s="25" t="s">
        <v>1007</v>
      </c>
      <c r="H89" s="56">
        <v>3190546</v>
      </c>
      <c r="I89" s="58" t="s">
        <v>315</v>
      </c>
      <c r="J89" s="58">
        <v>2</v>
      </c>
      <c r="K89" s="58" t="s">
        <v>294</v>
      </c>
      <c r="L89" s="58">
        <v>1</v>
      </c>
      <c r="M89" s="58">
        <v>0</v>
      </c>
      <c r="N89" s="58">
        <v>1</v>
      </c>
      <c r="O89" s="58">
        <v>0</v>
      </c>
      <c r="P89" s="58">
        <v>2523.11</v>
      </c>
      <c r="Q89" s="13" t="s">
        <v>885</v>
      </c>
      <c r="R89" s="12" t="s">
        <v>889</v>
      </c>
      <c r="S89" s="27" t="s">
        <v>1007</v>
      </c>
      <c r="T89" s="27" t="s">
        <v>1008</v>
      </c>
      <c r="U89" s="27" t="s">
        <v>1168</v>
      </c>
      <c r="V89" s="56">
        <v>3190546</v>
      </c>
      <c r="W89" s="58" t="s">
        <v>1025</v>
      </c>
      <c r="X89" s="58" t="s">
        <v>1163</v>
      </c>
      <c r="Y89" s="58" t="s">
        <v>1026</v>
      </c>
    </row>
    <row r="90" spans="1:25" ht="20.25" customHeight="1" x14ac:dyDescent="0.25">
      <c r="A90" s="55" t="s">
        <v>1017</v>
      </c>
      <c r="B90" s="33" t="s">
        <v>32</v>
      </c>
      <c r="C90" s="64" t="s">
        <v>1120</v>
      </c>
      <c r="D90" s="33" t="s">
        <v>50</v>
      </c>
      <c r="E90" s="36" t="s">
        <v>84</v>
      </c>
      <c r="F90" s="36" t="s">
        <v>84</v>
      </c>
      <c r="G90" s="25" t="s">
        <v>1007</v>
      </c>
      <c r="H90" s="56">
        <v>7860305</v>
      </c>
      <c r="I90" s="58" t="s">
        <v>316</v>
      </c>
      <c r="J90" s="58">
        <v>40</v>
      </c>
      <c r="K90" s="58" t="s">
        <v>294</v>
      </c>
      <c r="L90" s="58">
        <v>0</v>
      </c>
      <c r="M90" s="58">
        <v>40</v>
      </c>
      <c r="N90" s="58">
        <v>0</v>
      </c>
      <c r="O90" s="58">
        <v>0</v>
      </c>
      <c r="P90" s="58">
        <v>2523.11</v>
      </c>
      <c r="Q90" s="13" t="s">
        <v>885</v>
      </c>
      <c r="R90" s="12" t="s">
        <v>886</v>
      </c>
      <c r="S90" s="27" t="s">
        <v>1007</v>
      </c>
      <c r="T90" s="27" t="s">
        <v>1008</v>
      </c>
      <c r="U90" s="27" t="s">
        <v>1168</v>
      </c>
      <c r="V90" s="56">
        <v>7860305</v>
      </c>
      <c r="W90" s="58" t="s">
        <v>1025</v>
      </c>
      <c r="X90" s="58" t="s">
        <v>1163</v>
      </c>
      <c r="Y90" s="58" t="s">
        <v>1026</v>
      </c>
    </row>
    <row r="91" spans="1:25" ht="20.25" customHeight="1" x14ac:dyDescent="0.25">
      <c r="A91" s="55" t="s">
        <v>1017</v>
      </c>
      <c r="B91" s="33" t="s">
        <v>32</v>
      </c>
      <c r="C91" s="64" t="s">
        <v>1120</v>
      </c>
      <c r="D91" s="33" t="s">
        <v>50</v>
      </c>
      <c r="E91" s="36" t="s">
        <v>84</v>
      </c>
      <c r="F91" s="36" t="s">
        <v>84</v>
      </c>
      <c r="G91" s="25" t="s">
        <v>1007</v>
      </c>
      <c r="H91" s="56">
        <v>7860305</v>
      </c>
      <c r="I91" s="58" t="s">
        <v>317</v>
      </c>
      <c r="J91" s="58">
        <v>1</v>
      </c>
      <c r="K91" s="58" t="s">
        <v>294</v>
      </c>
      <c r="L91" s="58">
        <v>0</v>
      </c>
      <c r="M91" s="58">
        <v>0</v>
      </c>
      <c r="N91" s="58">
        <v>0</v>
      </c>
      <c r="O91" s="58">
        <v>1</v>
      </c>
      <c r="P91" s="58">
        <v>2523.11</v>
      </c>
      <c r="Q91" s="13" t="s">
        <v>885</v>
      </c>
      <c r="R91" s="12" t="s">
        <v>891</v>
      </c>
      <c r="S91" s="27" t="s">
        <v>1007</v>
      </c>
      <c r="T91" s="27" t="s">
        <v>1008</v>
      </c>
      <c r="U91" s="27" t="s">
        <v>1168</v>
      </c>
      <c r="V91" s="56">
        <v>7860305</v>
      </c>
      <c r="W91" s="58" t="s">
        <v>1025</v>
      </c>
      <c r="X91" s="58" t="s">
        <v>1163</v>
      </c>
      <c r="Y91" s="58" t="s">
        <v>1026</v>
      </c>
    </row>
    <row r="92" spans="1:25" ht="20.25" customHeight="1" x14ac:dyDescent="0.25">
      <c r="A92" s="55" t="s">
        <v>1017</v>
      </c>
      <c r="B92" s="33" t="s">
        <v>32</v>
      </c>
      <c r="C92" s="64" t="s">
        <v>1121</v>
      </c>
      <c r="D92" s="33" t="s">
        <v>50</v>
      </c>
      <c r="E92" s="36" t="s">
        <v>84</v>
      </c>
      <c r="F92" s="36" t="s">
        <v>84</v>
      </c>
      <c r="G92" s="25" t="s">
        <v>1007</v>
      </c>
      <c r="H92" s="56">
        <v>3190546</v>
      </c>
      <c r="I92" s="58" t="s">
        <v>318</v>
      </c>
      <c r="J92" s="58">
        <v>37</v>
      </c>
      <c r="K92" s="58" t="s">
        <v>307</v>
      </c>
      <c r="L92" s="58">
        <v>0</v>
      </c>
      <c r="M92" s="58">
        <v>37</v>
      </c>
      <c r="N92" s="58">
        <v>0</v>
      </c>
      <c r="O92" s="58">
        <v>0</v>
      </c>
      <c r="P92" s="58">
        <v>2523.11</v>
      </c>
      <c r="Q92" s="13" t="s">
        <v>885</v>
      </c>
      <c r="R92" s="12" t="s">
        <v>886</v>
      </c>
      <c r="S92" s="27" t="s">
        <v>1007</v>
      </c>
      <c r="T92" s="27" t="s">
        <v>1008</v>
      </c>
      <c r="U92" s="27" t="s">
        <v>1168</v>
      </c>
      <c r="V92" s="56">
        <v>3190546</v>
      </c>
      <c r="W92" s="58" t="s">
        <v>1025</v>
      </c>
      <c r="X92" s="58" t="s">
        <v>1163</v>
      </c>
      <c r="Y92" s="58" t="s">
        <v>1026</v>
      </c>
    </row>
    <row r="93" spans="1:25" ht="20.25" customHeight="1" x14ac:dyDescent="0.25">
      <c r="A93" s="55" t="s">
        <v>1017</v>
      </c>
      <c r="B93" s="33" t="s">
        <v>32</v>
      </c>
      <c r="C93" s="64" t="s">
        <v>1120</v>
      </c>
      <c r="D93" s="33" t="s">
        <v>50</v>
      </c>
      <c r="E93" s="36" t="s">
        <v>84</v>
      </c>
      <c r="F93" s="36" t="s">
        <v>84</v>
      </c>
      <c r="G93" s="25" t="s">
        <v>1007</v>
      </c>
      <c r="H93" s="56">
        <v>3190546</v>
      </c>
      <c r="I93" s="58" t="s">
        <v>319</v>
      </c>
      <c r="J93" s="58">
        <v>37</v>
      </c>
      <c r="K93" s="58" t="s">
        <v>294</v>
      </c>
      <c r="L93" s="58">
        <v>0</v>
      </c>
      <c r="M93" s="58">
        <v>0</v>
      </c>
      <c r="N93" s="58">
        <v>20</v>
      </c>
      <c r="O93" s="58">
        <v>17</v>
      </c>
      <c r="P93" s="58">
        <v>2523.11</v>
      </c>
      <c r="Q93" s="13" t="s">
        <v>885</v>
      </c>
      <c r="R93" s="12" t="s">
        <v>891</v>
      </c>
      <c r="S93" s="27" t="s">
        <v>1007</v>
      </c>
      <c r="T93" s="27" t="s">
        <v>1008</v>
      </c>
      <c r="U93" s="27" t="s">
        <v>1168</v>
      </c>
      <c r="V93" s="56">
        <v>3190546</v>
      </c>
      <c r="W93" s="58" t="s">
        <v>1025</v>
      </c>
      <c r="X93" s="58" t="s">
        <v>1163</v>
      </c>
      <c r="Y93" s="58" t="s">
        <v>1026</v>
      </c>
    </row>
    <row r="94" spans="1:25" ht="20.25" customHeight="1" x14ac:dyDescent="0.25">
      <c r="A94" s="55" t="s">
        <v>1017</v>
      </c>
      <c r="B94" s="33" t="s">
        <v>32</v>
      </c>
      <c r="C94" s="64" t="s">
        <v>1120</v>
      </c>
      <c r="D94" s="33" t="s">
        <v>50</v>
      </c>
      <c r="E94" s="36" t="s">
        <v>84</v>
      </c>
      <c r="F94" s="36" t="s">
        <v>84</v>
      </c>
      <c r="G94" s="25" t="s">
        <v>1007</v>
      </c>
      <c r="H94" s="56">
        <v>23190546</v>
      </c>
      <c r="I94" s="58" t="s">
        <v>320</v>
      </c>
      <c r="J94" s="58">
        <v>1</v>
      </c>
      <c r="K94" s="58" t="s">
        <v>294</v>
      </c>
      <c r="L94" s="58">
        <v>0</v>
      </c>
      <c r="M94" s="58">
        <v>1</v>
      </c>
      <c r="N94" s="58">
        <v>0</v>
      </c>
      <c r="O94" s="58">
        <v>0</v>
      </c>
      <c r="P94" s="58">
        <v>2523.11</v>
      </c>
      <c r="Q94" s="13" t="s">
        <v>892</v>
      </c>
      <c r="R94" s="12" t="s">
        <v>893</v>
      </c>
      <c r="S94" s="27" t="s">
        <v>1007</v>
      </c>
      <c r="T94" s="27" t="s">
        <v>1009</v>
      </c>
      <c r="U94" s="27" t="s">
        <v>1168</v>
      </c>
      <c r="V94" s="56">
        <v>23190546</v>
      </c>
      <c r="W94" s="58" t="s">
        <v>1025</v>
      </c>
      <c r="X94" s="58" t="s">
        <v>1163</v>
      </c>
      <c r="Y94" s="58" t="s">
        <v>1026</v>
      </c>
    </row>
    <row r="95" spans="1:25" ht="20.25" customHeight="1" x14ac:dyDescent="0.25">
      <c r="A95" s="55" t="s">
        <v>1017</v>
      </c>
      <c r="B95" s="33" t="s">
        <v>32</v>
      </c>
      <c r="C95" s="64" t="s">
        <v>1121</v>
      </c>
      <c r="D95" s="33" t="s">
        <v>50</v>
      </c>
      <c r="E95" s="36" t="s">
        <v>84</v>
      </c>
      <c r="F95" s="36" t="s">
        <v>84</v>
      </c>
      <c r="G95" s="25" t="s">
        <v>1007</v>
      </c>
      <c r="H95" s="56">
        <v>84255929</v>
      </c>
      <c r="I95" s="58" t="s">
        <v>321</v>
      </c>
      <c r="J95" s="58">
        <v>1</v>
      </c>
      <c r="K95" s="58" t="s">
        <v>307</v>
      </c>
      <c r="L95" s="58">
        <v>0</v>
      </c>
      <c r="M95" s="58">
        <v>0</v>
      </c>
      <c r="N95" s="58">
        <v>1</v>
      </c>
      <c r="O95" s="58">
        <v>0</v>
      </c>
      <c r="P95" s="58">
        <v>2523.11</v>
      </c>
      <c r="Q95" s="13" t="s">
        <v>892</v>
      </c>
      <c r="R95" s="12" t="s">
        <v>893</v>
      </c>
      <c r="S95" s="27" t="s">
        <v>1007</v>
      </c>
      <c r="T95" s="27" t="s">
        <v>1009</v>
      </c>
      <c r="U95" s="27" t="s">
        <v>1168</v>
      </c>
      <c r="V95" s="56">
        <v>84255929</v>
      </c>
      <c r="W95" s="58" t="s">
        <v>1025</v>
      </c>
      <c r="X95" s="58" t="s">
        <v>1163</v>
      </c>
      <c r="Y95" s="58" t="s">
        <v>1026</v>
      </c>
    </row>
    <row r="96" spans="1:25" ht="20.25" customHeight="1" x14ac:dyDescent="0.25">
      <c r="A96" s="55" t="s">
        <v>1017</v>
      </c>
      <c r="B96" s="33" t="s">
        <v>32</v>
      </c>
      <c r="C96" s="64" t="s">
        <v>1120</v>
      </c>
      <c r="D96" s="33" t="s">
        <v>50</v>
      </c>
      <c r="E96" s="36" t="s">
        <v>84</v>
      </c>
      <c r="F96" s="36" t="s">
        <v>84</v>
      </c>
      <c r="G96" s="25" t="s">
        <v>1007</v>
      </c>
      <c r="H96" s="56">
        <v>103190546</v>
      </c>
      <c r="I96" s="58" t="s">
        <v>322</v>
      </c>
      <c r="J96" s="58">
        <v>1</v>
      </c>
      <c r="K96" s="58" t="s">
        <v>286</v>
      </c>
      <c r="L96" s="58">
        <v>0</v>
      </c>
      <c r="M96" s="58">
        <v>0</v>
      </c>
      <c r="N96" s="58">
        <v>0</v>
      </c>
      <c r="O96" s="58">
        <v>1</v>
      </c>
      <c r="P96" s="58">
        <v>2523.11</v>
      </c>
      <c r="Q96" s="13" t="s">
        <v>892</v>
      </c>
      <c r="R96" s="12" t="s">
        <v>893</v>
      </c>
      <c r="S96" s="27" t="s">
        <v>1007</v>
      </c>
      <c r="T96" s="27" t="s">
        <v>1009</v>
      </c>
      <c r="U96" s="27" t="s">
        <v>1168</v>
      </c>
      <c r="V96" s="56">
        <v>103190546</v>
      </c>
      <c r="W96" s="58" t="s">
        <v>1025</v>
      </c>
      <c r="X96" s="58" t="s">
        <v>1163</v>
      </c>
      <c r="Y96" s="58" t="s">
        <v>1026</v>
      </c>
    </row>
    <row r="97" spans="1:25" ht="20.25" customHeight="1" x14ac:dyDescent="0.25">
      <c r="A97" s="55" t="s">
        <v>1017</v>
      </c>
      <c r="B97" s="33" t="s">
        <v>32</v>
      </c>
      <c r="C97" s="64" t="s">
        <v>1121</v>
      </c>
      <c r="D97" s="33" t="s">
        <v>50</v>
      </c>
      <c r="E97" s="36" t="s">
        <v>84</v>
      </c>
      <c r="F97" s="36" t="s">
        <v>84</v>
      </c>
      <c r="G97" s="25" t="s">
        <v>1007</v>
      </c>
      <c r="H97" s="56">
        <v>23190546</v>
      </c>
      <c r="I97" s="59" t="s">
        <v>323</v>
      </c>
      <c r="J97" s="58">
        <v>1</v>
      </c>
      <c r="K97" s="58" t="s">
        <v>286</v>
      </c>
      <c r="L97" s="58">
        <v>0</v>
      </c>
      <c r="M97" s="58">
        <v>0</v>
      </c>
      <c r="N97" s="58">
        <v>0</v>
      </c>
      <c r="O97" s="58">
        <v>1</v>
      </c>
      <c r="P97" s="58">
        <v>2523.11</v>
      </c>
      <c r="Q97" s="13" t="s">
        <v>892</v>
      </c>
      <c r="R97" s="12" t="s">
        <v>893</v>
      </c>
      <c r="S97" s="27" t="s">
        <v>1007</v>
      </c>
      <c r="T97" s="27" t="s">
        <v>1009</v>
      </c>
      <c r="U97" s="27" t="s">
        <v>1168</v>
      </c>
      <c r="V97" s="56">
        <v>23190546</v>
      </c>
      <c r="W97" s="58" t="s">
        <v>1025</v>
      </c>
      <c r="X97" s="58" t="s">
        <v>1163</v>
      </c>
      <c r="Y97" s="58" t="s">
        <v>1026</v>
      </c>
    </row>
    <row r="98" spans="1:25" ht="20.25" customHeight="1" x14ac:dyDescent="0.25">
      <c r="A98" s="55" t="s">
        <v>1017</v>
      </c>
      <c r="B98" s="33" t="s">
        <v>32</v>
      </c>
      <c r="C98" s="64" t="s">
        <v>1122</v>
      </c>
      <c r="D98" s="33" t="s">
        <v>50</v>
      </c>
      <c r="E98" s="36" t="s">
        <v>84</v>
      </c>
      <c r="F98" s="36" t="s">
        <v>84</v>
      </c>
      <c r="G98" s="25" t="s">
        <v>1007</v>
      </c>
      <c r="H98" s="56">
        <v>84253868</v>
      </c>
      <c r="I98" s="59" t="s">
        <v>324</v>
      </c>
      <c r="J98" s="58">
        <v>1</v>
      </c>
      <c r="K98" s="58" t="s">
        <v>286</v>
      </c>
      <c r="L98" s="58">
        <v>0</v>
      </c>
      <c r="M98" s="58">
        <v>0</v>
      </c>
      <c r="N98" s="58">
        <v>0</v>
      </c>
      <c r="O98" s="58">
        <v>1</v>
      </c>
      <c r="P98" s="58">
        <v>2523.11</v>
      </c>
      <c r="Q98" s="13" t="s">
        <v>892</v>
      </c>
      <c r="R98" s="12" t="s">
        <v>893</v>
      </c>
      <c r="S98" s="27" t="s">
        <v>1007</v>
      </c>
      <c r="T98" s="27" t="s">
        <v>1009</v>
      </c>
      <c r="U98" s="27" t="s">
        <v>1168</v>
      </c>
      <c r="V98" s="56">
        <v>84253868</v>
      </c>
      <c r="W98" s="58" t="s">
        <v>1025</v>
      </c>
      <c r="X98" s="58" t="s">
        <v>1163</v>
      </c>
      <c r="Y98" s="58" t="s">
        <v>1026</v>
      </c>
    </row>
    <row r="99" spans="1:25" ht="20.25" customHeight="1" x14ac:dyDescent="0.25">
      <c r="A99" s="55" t="s">
        <v>1017</v>
      </c>
      <c r="B99" s="33" t="s">
        <v>32</v>
      </c>
      <c r="C99" s="64" t="s">
        <v>1123</v>
      </c>
      <c r="D99" s="33" t="s">
        <v>50</v>
      </c>
      <c r="E99" s="36" t="s">
        <v>84</v>
      </c>
      <c r="F99" s="36" t="s">
        <v>84</v>
      </c>
      <c r="G99" s="25" t="s">
        <v>1007</v>
      </c>
      <c r="H99" s="56">
        <v>103190546</v>
      </c>
      <c r="I99" s="59" t="s">
        <v>325</v>
      </c>
      <c r="J99" s="58">
        <v>1</v>
      </c>
      <c r="K99" s="58" t="s">
        <v>286</v>
      </c>
      <c r="L99" s="58">
        <v>0</v>
      </c>
      <c r="M99" s="58">
        <v>0</v>
      </c>
      <c r="N99" s="58">
        <v>0</v>
      </c>
      <c r="O99" s="58">
        <v>1</v>
      </c>
      <c r="P99" s="58">
        <v>2523.11</v>
      </c>
      <c r="Q99" s="13" t="s">
        <v>892</v>
      </c>
      <c r="R99" s="12" t="s">
        <v>893</v>
      </c>
      <c r="S99" s="27" t="s">
        <v>1007</v>
      </c>
      <c r="T99" s="27" t="s">
        <v>1009</v>
      </c>
      <c r="U99" s="27" t="s">
        <v>1168</v>
      </c>
      <c r="V99" s="56">
        <v>103190546</v>
      </c>
      <c r="W99" s="58" t="s">
        <v>1025</v>
      </c>
      <c r="X99" s="58" t="s">
        <v>1163</v>
      </c>
      <c r="Y99" s="58" t="s">
        <v>1026</v>
      </c>
    </row>
    <row r="100" spans="1:25" ht="20.25" customHeight="1" x14ac:dyDescent="0.25">
      <c r="A100" s="55" t="s">
        <v>1017</v>
      </c>
      <c r="B100" s="33" t="s">
        <v>32</v>
      </c>
      <c r="C100" s="64" t="s">
        <v>1124</v>
      </c>
      <c r="D100" s="33" t="s">
        <v>50</v>
      </c>
      <c r="E100" s="36" t="s">
        <v>84</v>
      </c>
      <c r="F100" s="36" t="s">
        <v>84</v>
      </c>
      <c r="G100" s="25" t="s">
        <v>1007</v>
      </c>
      <c r="H100" s="56">
        <v>3190546</v>
      </c>
      <c r="I100" s="58" t="s">
        <v>326</v>
      </c>
      <c r="J100" s="58">
        <v>4</v>
      </c>
      <c r="K100" s="58" t="s">
        <v>286</v>
      </c>
      <c r="L100" s="58">
        <v>1</v>
      </c>
      <c r="M100" s="58">
        <v>1</v>
      </c>
      <c r="N100" s="58">
        <v>1</v>
      </c>
      <c r="O100" s="58">
        <v>1</v>
      </c>
      <c r="P100" s="58">
        <v>2523.11</v>
      </c>
      <c r="Q100" s="13" t="s">
        <v>885</v>
      </c>
      <c r="R100" s="12" t="s">
        <v>891</v>
      </c>
      <c r="S100" s="27" t="s">
        <v>1007</v>
      </c>
      <c r="T100" s="27" t="s">
        <v>1008</v>
      </c>
      <c r="U100" s="27" t="s">
        <v>1168</v>
      </c>
      <c r="V100" s="56">
        <v>3190546</v>
      </c>
      <c r="W100" s="58" t="s">
        <v>1025</v>
      </c>
      <c r="X100" s="58" t="s">
        <v>1163</v>
      </c>
      <c r="Y100" s="58" t="s">
        <v>1026</v>
      </c>
    </row>
    <row r="101" spans="1:25" ht="20.25" customHeight="1" x14ac:dyDescent="0.25">
      <c r="A101" s="55" t="s">
        <v>1017</v>
      </c>
      <c r="B101" s="33" t="s">
        <v>32</v>
      </c>
      <c r="C101" s="64" t="s">
        <v>1121</v>
      </c>
      <c r="D101" s="33" t="s">
        <v>50</v>
      </c>
      <c r="E101" s="36" t="s">
        <v>84</v>
      </c>
      <c r="F101" s="36" t="s">
        <v>84</v>
      </c>
      <c r="G101" s="25" t="s">
        <v>1007</v>
      </c>
      <c r="H101" s="56">
        <v>7860305</v>
      </c>
      <c r="I101" s="58" t="s">
        <v>327</v>
      </c>
      <c r="J101" s="58">
        <v>40</v>
      </c>
      <c r="K101" s="58" t="s">
        <v>286</v>
      </c>
      <c r="L101" s="58">
        <v>0</v>
      </c>
      <c r="M101" s="58">
        <v>40</v>
      </c>
      <c r="N101" s="58">
        <v>0</v>
      </c>
      <c r="O101" s="58">
        <v>0</v>
      </c>
      <c r="P101" s="58">
        <v>2523.11</v>
      </c>
      <c r="Q101" s="13" t="s">
        <v>885</v>
      </c>
      <c r="R101" s="12" t="s">
        <v>886</v>
      </c>
      <c r="S101" s="27" t="s">
        <v>1007</v>
      </c>
      <c r="T101" s="27" t="s">
        <v>1008</v>
      </c>
      <c r="U101" s="27" t="s">
        <v>1168</v>
      </c>
      <c r="V101" s="56">
        <v>7860305</v>
      </c>
      <c r="W101" s="58" t="s">
        <v>1025</v>
      </c>
      <c r="X101" s="58" t="s">
        <v>1163</v>
      </c>
      <c r="Y101" s="58" t="s">
        <v>1026</v>
      </c>
    </row>
    <row r="102" spans="1:25" ht="20.25" customHeight="1" x14ac:dyDescent="0.25">
      <c r="A102" s="55" t="s">
        <v>1017</v>
      </c>
      <c r="B102" s="33" t="s">
        <v>32</v>
      </c>
      <c r="C102" s="64" t="s">
        <v>1124</v>
      </c>
      <c r="D102" s="33" t="s">
        <v>50</v>
      </c>
      <c r="E102" s="34" t="s">
        <v>85</v>
      </c>
      <c r="F102" s="34" t="s">
        <v>85</v>
      </c>
      <c r="G102" s="25" t="s">
        <v>1007</v>
      </c>
      <c r="H102" s="56">
        <v>3190546</v>
      </c>
      <c r="I102" s="58" t="s">
        <v>328</v>
      </c>
      <c r="J102" s="58">
        <v>3</v>
      </c>
      <c r="K102" s="58" t="s">
        <v>286</v>
      </c>
      <c r="L102" s="58">
        <v>0</v>
      </c>
      <c r="M102" s="58">
        <v>1</v>
      </c>
      <c r="N102" s="58">
        <v>1</v>
      </c>
      <c r="O102" s="58">
        <v>1</v>
      </c>
      <c r="P102" s="58">
        <v>2523.11</v>
      </c>
      <c r="Q102" s="13" t="s">
        <v>885</v>
      </c>
      <c r="R102" s="12" t="s">
        <v>889</v>
      </c>
      <c r="S102" s="27" t="s">
        <v>1007</v>
      </c>
      <c r="T102" s="27" t="s">
        <v>1008</v>
      </c>
      <c r="U102" s="27" t="s">
        <v>1168</v>
      </c>
      <c r="V102" s="56">
        <v>3190546</v>
      </c>
      <c r="W102" s="58" t="s">
        <v>1025</v>
      </c>
      <c r="X102" s="58" t="s">
        <v>1163</v>
      </c>
      <c r="Y102" s="58" t="s">
        <v>1026</v>
      </c>
    </row>
    <row r="103" spans="1:25" ht="20.25" customHeight="1" x14ac:dyDescent="0.25">
      <c r="A103" s="55" t="s">
        <v>1017</v>
      </c>
      <c r="B103" s="33" t="s">
        <v>32</v>
      </c>
      <c r="C103" s="64" t="s">
        <v>1120</v>
      </c>
      <c r="D103" s="33" t="s">
        <v>50</v>
      </c>
      <c r="E103" s="34" t="s">
        <v>85</v>
      </c>
      <c r="F103" s="34" t="s">
        <v>85</v>
      </c>
      <c r="G103" s="25" t="s">
        <v>1007</v>
      </c>
      <c r="H103" s="56">
        <v>3190546</v>
      </c>
      <c r="I103" s="58" t="s">
        <v>329</v>
      </c>
      <c r="J103" s="58">
        <v>4</v>
      </c>
      <c r="K103" s="58" t="s">
        <v>294</v>
      </c>
      <c r="L103" s="58">
        <v>1</v>
      </c>
      <c r="M103" s="58">
        <v>1</v>
      </c>
      <c r="N103" s="58">
        <v>1</v>
      </c>
      <c r="O103" s="58">
        <v>1</v>
      </c>
      <c r="P103" s="58">
        <v>2523.11</v>
      </c>
      <c r="Q103" s="13" t="s">
        <v>885</v>
      </c>
      <c r="R103" s="12" t="s">
        <v>889</v>
      </c>
      <c r="S103" s="27" t="s">
        <v>1007</v>
      </c>
      <c r="T103" s="27" t="s">
        <v>1008</v>
      </c>
      <c r="U103" s="27" t="s">
        <v>1168</v>
      </c>
      <c r="V103" s="56">
        <v>3190546</v>
      </c>
      <c r="W103" s="58" t="s">
        <v>1025</v>
      </c>
      <c r="X103" s="58" t="s">
        <v>1163</v>
      </c>
      <c r="Y103" s="58" t="s">
        <v>1026</v>
      </c>
    </row>
    <row r="104" spans="1:25" ht="20.25" customHeight="1" x14ac:dyDescent="0.25">
      <c r="A104" s="55" t="s">
        <v>1017</v>
      </c>
      <c r="B104" s="33" t="s">
        <v>32</v>
      </c>
      <c r="C104" s="64" t="s">
        <v>1121</v>
      </c>
      <c r="D104" s="33" t="s">
        <v>50</v>
      </c>
      <c r="E104" s="34" t="s">
        <v>85</v>
      </c>
      <c r="F104" s="34" t="s">
        <v>85</v>
      </c>
      <c r="G104" s="25" t="s">
        <v>1007</v>
      </c>
      <c r="H104" s="56">
        <v>3190546</v>
      </c>
      <c r="I104" s="58" t="s">
        <v>330</v>
      </c>
      <c r="J104" s="58">
        <v>4</v>
      </c>
      <c r="K104" s="58" t="s">
        <v>294</v>
      </c>
      <c r="L104" s="58">
        <v>1</v>
      </c>
      <c r="M104" s="58">
        <v>1</v>
      </c>
      <c r="N104" s="58">
        <v>1</v>
      </c>
      <c r="O104" s="58">
        <v>1</v>
      </c>
      <c r="P104" s="58">
        <v>2523.11</v>
      </c>
      <c r="Q104" s="13" t="s">
        <v>885</v>
      </c>
      <c r="R104" s="12" t="s">
        <v>889</v>
      </c>
      <c r="S104" s="27" t="s">
        <v>1007</v>
      </c>
      <c r="T104" s="27" t="s">
        <v>1008</v>
      </c>
      <c r="U104" s="27" t="s">
        <v>1168</v>
      </c>
      <c r="V104" s="56">
        <v>3190546</v>
      </c>
      <c r="W104" s="58" t="s">
        <v>1025</v>
      </c>
      <c r="X104" s="58" t="s">
        <v>1163</v>
      </c>
      <c r="Y104" s="58" t="s">
        <v>1026</v>
      </c>
    </row>
    <row r="105" spans="1:25" ht="20.25" customHeight="1" x14ac:dyDescent="0.25">
      <c r="A105" s="55" t="s">
        <v>1017</v>
      </c>
      <c r="B105" s="33" t="s">
        <v>32</v>
      </c>
      <c r="C105" s="64" t="s">
        <v>1121</v>
      </c>
      <c r="D105" s="33" t="s">
        <v>50</v>
      </c>
      <c r="E105" s="34" t="s">
        <v>85</v>
      </c>
      <c r="F105" s="34" t="s">
        <v>85</v>
      </c>
      <c r="G105" s="25" t="s">
        <v>1007</v>
      </c>
      <c r="H105" s="56">
        <v>3190546</v>
      </c>
      <c r="I105" s="58" t="s">
        <v>331</v>
      </c>
      <c r="J105" s="58">
        <v>2</v>
      </c>
      <c r="K105" s="58" t="s">
        <v>294</v>
      </c>
      <c r="L105" s="58">
        <v>0</v>
      </c>
      <c r="M105" s="58">
        <v>1</v>
      </c>
      <c r="N105" s="58">
        <v>1</v>
      </c>
      <c r="O105" s="58">
        <v>0</v>
      </c>
      <c r="P105" s="58">
        <v>2523.11</v>
      </c>
      <c r="Q105" s="13" t="s">
        <v>885</v>
      </c>
      <c r="R105" s="12" t="s">
        <v>889</v>
      </c>
      <c r="S105" s="27" t="s">
        <v>1007</v>
      </c>
      <c r="T105" s="27" t="s">
        <v>1008</v>
      </c>
      <c r="U105" s="27" t="s">
        <v>1168</v>
      </c>
      <c r="V105" s="56">
        <v>3190546</v>
      </c>
      <c r="W105" s="58" t="s">
        <v>1025</v>
      </c>
      <c r="X105" s="58" t="s">
        <v>1163</v>
      </c>
      <c r="Y105" s="58" t="s">
        <v>1026</v>
      </c>
    </row>
    <row r="106" spans="1:25" ht="20.25" customHeight="1" x14ac:dyDescent="0.25">
      <c r="A106" s="55" t="s">
        <v>1017</v>
      </c>
      <c r="B106" s="33" t="s">
        <v>32</v>
      </c>
      <c r="C106" s="64" t="s">
        <v>1121</v>
      </c>
      <c r="D106" s="33" t="s">
        <v>50</v>
      </c>
      <c r="E106" s="34" t="s">
        <v>85</v>
      </c>
      <c r="F106" s="34" t="s">
        <v>85</v>
      </c>
      <c r="G106" s="25" t="s">
        <v>1007</v>
      </c>
      <c r="H106" s="56">
        <v>3190546</v>
      </c>
      <c r="I106" s="58" t="s">
        <v>332</v>
      </c>
      <c r="J106" s="58">
        <v>3</v>
      </c>
      <c r="K106" s="58" t="s">
        <v>294</v>
      </c>
      <c r="L106" s="58">
        <v>0</v>
      </c>
      <c r="M106" s="58">
        <v>1</v>
      </c>
      <c r="N106" s="58">
        <v>1</v>
      </c>
      <c r="O106" s="58">
        <v>1</v>
      </c>
      <c r="P106" s="58">
        <v>2523.11</v>
      </c>
      <c r="Q106" s="13" t="s">
        <v>885</v>
      </c>
      <c r="R106" s="12" t="s">
        <v>889</v>
      </c>
      <c r="S106" s="27" t="s">
        <v>1007</v>
      </c>
      <c r="T106" s="27" t="s">
        <v>1008</v>
      </c>
      <c r="U106" s="27" t="s">
        <v>1168</v>
      </c>
      <c r="V106" s="56">
        <v>3190546</v>
      </c>
      <c r="W106" s="58" t="s">
        <v>1025</v>
      </c>
      <c r="X106" s="58" t="s">
        <v>1163</v>
      </c>
      <c r="Y106" s="58" t="s">
        <v>1026</v>
      </c>
    </row>
    <row r="107" spans="1:25" ht="20.25" customHeight="1" x14ac:dyDescent="0.25">
      <c r="A107" s="55" t="s">
        <v>1017</v>
      </c>
      <c r="B107" s="33" t="s">
        <v>32</v>
      </c>
      <c r="C107" s="64" t="s">
        <v>1120</v>
      </c>
      <c r="D107" s="33" t="s">
        <v>50</v>
      </c>
      <c r="E107" s="34" t="s">
        <v>85</v>
      </c>
      <c r="F107" s="34" t="s">
        <v>85</v>
      </c>
      <c r="G107" s="25" t="s">
        <v>1007</v>
      </c>
      <c r="H107" s="56">
        <v>3190546</v>
      </c>
      <c r="I107" s="58" t="s">
        <v>333</v>
      </c>
      <c r="J107" s="58">
        <v>2</v>
      </c>
      <c r="K107" s="58" t="s">
        <v>286</v>
      </c>
      <c r="L107" s="58">
        <v>0</v>
      </c>
      <c r="M107" s="58">
        <v>1</v>
      </c>
      <c r="N107" s="58">
        <v>0</v>
      </c>
      <c r="O107" s="58">
        <v>1</v>
      </c>
      <c r="P107" s="58">
        <v>2523.11</v>
      </c>
      <c r="Q107" s="13" t="s">
        <v>885</v>
      </c>
      <c r="R107" s="12" t="s">
        <v>894</v>
      </c>
      <c r="S107" s="27" t="s">
        <v>1007</v>
      </c>
      <c r="T107" s="27" t="s">
        <v>1008</v>
      </c>
      <c r="U107" s="27" t="s">
        <v>1168</v>
      </c>
      <c r="V107" s="56">
        <v>3190546</v>
      </c>
      <c r="W107" s="58" t="s">
        <v>1025</v>
      </c>
      <c r="X107" s="58" t="s">
        <v>1163</v>
      </c>
      <c r="Y107" s="58" t="s">
        <v>1026</v>
      </c>
    </row>
    <row r="108" spans="1:25" ht="20.25" customHeight="1" x14ac:dyDescent="0.25">
      <c r="A108" s="55" t="s">
        <v>1017</v>
      </c>
      <c r="B108" s="33" t="s">
        <v>32</v>
      </c>
      <c r="C108" s="64" t="s">
        <v>1125</v>
      </c>
      <c r="D108" s="33" t="s">
        <v>50</v>
      </c>
      <c r="E108" s="34" t="s">
        <v>86</v>
      </c>
      <c r="F108" s="34" t="s">
        <v>86</v>
      </c>
      <c r="G108" s="25" t="s">
        <v>1007</v>
      </c>
      <c r="H108" s="56">
        <v>3190546</v>
      </c>
      <c r="I108" s="58" t="s">
        <v>334</v>
      </c>
      <c r="J108" s="58">
        <v>4</v>
      </c>
      <c r="K108" s="58" t="s">
        <v>294</v>
      </c>
      <c r="L108" s="58">
        <v>0</v>
      </c>
      <c r="M108" s="58">
        <v>4</v>
      </c>
      <c r="N108" s="58">
        <v>0</v>
      </c>
      <c r="O108" s="58">
        <v>0</v>
      </c>
      <c r="P108" s="58">
        <v>2523.11</v>
      </c>
      <c r="Q108" s="13" t="s">
        <v>885</v>
      </c>
      <c r="R108" s="12" t="s">
        <v>887</v>
      </c>
      <c r="S108" s="27" t="s">
        <v>1007</v>
      </c>
      <c r="T108" s="27" t="s">
        <v>1008</v>
      </c>
      <c r="U108" s="27" t="s">
        <v>1168</v>
      </c>
      <c r="V108" s="56">
        <v>3190546</v>
      </c>
      <c r="W108" s="58" t="s">
        <v>1025</v>
      </c>
      <c r="X108" s="58" t="s">
        <v>1163</v>
      </c>
      <c r="Y108" s="58" t="s">
        <v>1026</v>
      </c>
    </row>
    <row r="109" spans="1:25" ht="20.25" customHeight="1" x14ac:dyDescent="0.25">
      <c r="A109" s="55" t="s">
        <v>1017</v>
      </c>
      <c r="B109" s="33" t="s">
        <v>32</v>
      </c>
      <c r="C109" s="64" t="s">
        <v>1125</v>
      </c>
      <c r="D109" s="33" t="s">
        <v>50</v>
      </c>
      <c r="E109" s="34" t="s">
        <v>86</v>
      </c>
      <c r="F109" s="34" t="s">
        <v>86</v>
      </c>
      <c r="G109" s="25" t="s">
        <v>1007</v>
      </c>
      <c r="H109" s="56">
        <v>3190546</v>
      </c>
      <c r="I109" s="58" t="s">
        <v>335</v>
      </c>
      <c r="J109" s="58">
        <v>1</v>
      </c>
      <c r="K109" s="58" t="s">
        <v>294</v>
      </c>
      <c r="L109" s="58">
        <v>0</v>
      </c>
      <c r="M109" s="58">
        <v>1</v>
      </c>
      <c r="N109" s="58">
        <v>0</v>
      </c>
      <c r="O109" s="58">
        <v>0</v>
      </c>
      <c r="P109" s="58">
        <v>2523.11</v>
      </c>
      <c r="Q109" s="13" t="s">
        <v>885</v>
      </c>
      <c r="R109" s="13" t="s">
        <v>885</v>
      </c>
      <c r="S109" s="27" t="s">
        <v>1007</v>
      </c>
      <c r="T109" s="27" t="s">
        <v>1008</v>
      </c>
      <c r="U109" s="27" t="s">
        <v>1168</v>
      </c>
      <c r="V109" s="56">
        <v>3190546</v>
      </c>
      <c r="W109" s="58" t="s">
        <v>1025</v>
      </c>
      <c r="X109" s="58" t="s">
        <v>1163</v>
      </c>
      <c r="Y109" s="58" t="s">
        <v>1026</v>
      </c>
    </row>
    <row r="110" spans="1:25" ht="20.25" customHeight="1" x14ac:dyDescent="0.25">
      <c r="A110" s="55" t="s">
        <v>1017</v>
      </c>
      <c r="B110" s="33" t="s">
        <v>32</v>
      </c>
      <c r="C110" s="64" t="s">
        <v>1126</v>
      </c>
      <c r="D110" s="33" t="s">
        <v>50</v>
      </c>
      <c r="E110" s="34" t="s">
        <v>86</v>
      </c>
      <c r="F110" s="34" t="s">
        <v>86</v>
      </c>
      <c r="G110" s="25" t="s">
        <v>1007</v>
      </c>
      <c r="H110" s="56">
        <v>3190546</v>
      </c>
      <c r="I110" s="58" t="s">
        <v>336</v>
      </c>
      <c r="J110" s="58">
        <v>2</v>
      </c>
      <c r="K110" s="58" t="s">
        <v>286</v>
      </c>
      <c r="L110" s="58">
        <v>0</v>
      </c>
      <c r="M110" s="58">
        <v>0</v>
      </c>
      <c r="N110" s="58">
        <v>1</v>
      </c>
      <c r="O110" s="58">
        <v>1</v>
      </c>
      <c r="P110" s="58">
        <v>2523.11</v>
      </c>
      <c r="Q110" s="13" t="s">
        <v>885</v>
      </c>
      <c r="R110" s="13" t="s">
        <v>885</v>
      </c>
      <c r="S110" s="27" t="s">
        <v>1007</v>
      </c>
      <c r="T110" s="27" t="s">
        <v>1008</v>
      </c>
      <c r="U110" s="27" t="s">
        <v>1168</v>
      </c>
      <c r="V110" s="56">
        <v>3190546</v>
      </c>
      <c r="W110" s="58" t="s">
        <v>1025</v>
      </c>
      <c r="X110" s="58" t="s">
        <v>1163</v>
      </c>
      <c r="Y110" s="58" t="s">
        <v>1026</v>
      </c>
    </row>
    <row r="111" spans="1:25" ht="20.25" customHeight="1" x14ac:dyDescent="0.25">
      <c r="A111" s="55" t="s">
        <v>1017</v>
      </c>
      <c r="B111" s="33" t="s">
        <v>32</v>
      </c>
      <c r="C111" s="64" t="s">
        <v>1127</v>
      </c>
      <c r="D111" s="33" t="s">
        <v>50</v>
      </c>
      <c r="E111" s="34" t="s">
        <v>86</v>
      </c>
      <c r="F111" s="34" t="s">
        <v>86</v>
      </c>
      <c r="G111" s="25" t="s">
        <v>1007</v>
      </c>
      <c r="H111" s="56">
        <v>3190546</v>
      </c>
      <c r="I111" s="58" t="s">
        <v>337</v>
      </c>
      <c r="J111" s="58">
        <v>1</v>
      </c>
      <c r="K111" s="58" t="s">
        <v>286</v>
      </c>
      <c r="L111" s="58">
        <v>1</v>
      </c>
      <c r="M111" s="58">
        <v>1</v>
      </c>
      <c r="N111" s="58">
        <v>1</v>
      </c>
      <c r="O111" s="58">
        <v>1</v>
      </c>
      <c r="P111" s="58">
        <v>2523.11</v>
      </c>
      <c r="Q111" s="13" t="s">
        <v>885</v>
      </c>
      <c r="R111" s="13" t="s">
        <v>885</v>
      </c>
      <c r="S111" s="27" t="s">
        <v>1007</v>
      </c>
      <c r="T111" s="27" t="s">
        <v>1008</v>
      </c>
      <c r="U111" s="27" t="s">
        <v>1168</v>
      </c>
      <c r="V111" s="56">
        <v>3190546</v>
      </c>
      <c r="W111" s="58" t="s">
        <v>1025</v>
      </c>
      <c r="X111" s="58" t="s">
        <v>1163</v>
      </c>
      <c r="Y111" s="58" t="s">
        <v>1026</v>
      </c>
    </row>
    <row r="112" spans="1:25" ht="20.25" customHeight="1" x14ac:dyDescent="0.25">
      <c r="A112" s="55" t="s">
        <v>1017</v>
      </c>
      <c r="B112" s="13" t="s">
        <v>32</v>
      </c>
      <c r="C112" s="64" t="s">
        <v>1128</v>
      </c>
      <c r="D112" s="13" t="s">
        <v>50</v>
      </c>
      <c r="E112" s="34" t="s">
        <v>87</v>
      </c>
      <c r="F112" s="34" t="s">
        <v>87</v>
      </c>
      <c r="G112" s="25" t="s">
        <v>1007</v>
      </c>
      <c r="H112" s="56">
        <v>3190546</v>
      </c>
      <c r="I112" s="58" t="s">
        <v>338</v>
      </c>
      <c r="J112" s="58">
        <v>2</v>
      </c>
      <c r="K112" s="58" t="s">
        <v>286</v>
      </c>
      <c r="L112" s="58">
        <v>0</v>
      </c>
      <c r="M112" s="58">
        <v>1</v>
      </c>
      <c r="N112" s="58">
        <v>0</v>
      </c>
      <c r="O112" s="58">
        <v>1</v>
      </c>
      <c r="P112" s="58">
        <v>2523.11</v>
      </c>
      <c r="Q112" s="13" t="s">
        <v>885</v>
      </c>
      <c r="R112" s="12" t="s">
        <v>887</v>
      </c>
      <c r="S112" s="27" t="s">
        <v>1007</v>
      </c>
      <c r="T112" s="27" t="s">
        <v>1008</v>
      </c>
      <c r="U112" s="27" t="s">
        <v>1168</v>
      </c>
      <c r="V112" s="56">
        <v>3190546</v>
      </c>
      <c r="W112" s="58" t="s">
        <v>1025</v>
      </c>
      <c r="X112" s="58" t="s">
        <v>1163</v>
      </c>
      <c r="Y112" s="58" t="s">
        <v>1026</v>
      </c>
    </row>
    <row r="113" spans="1:25" ht="20.25" customHeight="1" x14ac:dyDescent="0.25">
      <c r="A113" s="55" t="s">
        <v>1017</v>
      </c>
      <c r="B113" s="13" t="s">
        <v>32</v>
      </c>
      <c r="C113" s="64" t="s">
        <v>1128</v>
      </c>
      <c r="D113" s="13" t="s">
        <v>50</v>
      </c>
      <c r="E113" s="34" t="s">
        <v>88</v>
      </c>
      <c r="F113" s="34" t="s">
        <v>88</v>
      </c>
      <c r="G113" s="25" t="s">
        <v>1007</v>
      </c>
      <c r="H113" s="56">
        <v>3190546</v>
      </c>
      <c r="I113" s="58" t="s">
        <v>339</v>
      </c>
      <c r="J113" s="58">
        <v>2</v>
      </c>
      <c r="K113" s="58" t="s">
        <v>286</v>
      </c>
      <c r="L113" s="58">
        <v>0</v>
      </c>
      <c r="M113" s="58">
        <v>1</v>
      </c>
      <c r="N113" s="58">
        <v>0</v>
      </c>
      <c r="O113" s="58">
        <v>1</v>
      </c>
      <c r="P113" s="58">
        <v>2523.11</v>
      </c>
      <c r="Q113" s="33" t="s">
        <v>885</v>
      </c>
      <c r="R113" s="12" t="s">
        <v>894</v>
      </c>
      <c r="S113" s="27" t="s">
        <v>1007</v>
      </c>
      <c r="T113" s="27" t="s">
        <v>1008</v>
      </c>
      <c r="U113" s="27" t="s">
        <v>1168</v>
      </c>
      <c r="V113" s="56">
        <v>3190546</v>
      </c>
      <c r="W113" s="58" t="s">
        <v>1025</v>
      </c>
      <c r="X113" s="58" t="s">
        <v>1163</v>
      </c>
      <c r="Y113" s="58" t="s">
        <v>1026</v>
      </c>
    </row>
    <row r="114" spans="1:25" ht="20.25" customHeight="1" x14ac:dyDescent="0.25">
      <c r="A114" s="55" t="s">
        <v>1017</v>
      </c>
      <c r="B114" s="13" t="s">
        <v>32</v>
      </c>
      <c r="C114" s="64" t="s">
        <v>1129</v>
      </c>
      <c r="D114" s="13" t="s">
        <v>50</v>
      </c>
      <c r="E114" s="34" t="s">
        <v>89</v>
      </c>
      <c r="F114" s="34" t="s">
        <v>89</v>
      </c>
      <c r="G114" s="25" t="s">
        <v>1007</v>
      </c>
      <c r="H114" s="56">
        <v>3190546</v>
      </c>
      <c r="I114" s="58" t="s">
        <v>340</v>
      </c>
      <c r="J114" s="58">
        <v>2</v>
      </c>
      <c r="K114" s="58" t="s">
        <v>286</v>
      </c>
      <c r="L114" s="58">
        <v>0</v>
      </c>
      <c r="M114" s="58">
        <v>1</v>
      </c>
      <c r="N114" s="58">
        <v>0</v>
      </c>
      <c r="O114" s="58">
        <v>1</v>
      </c>
      <c r="P114" s="58">
        <v>2523.11</v>
      </c>
      <c r="Q114" s="33" t="s">
        <v>885</v>
      </c>
      <c r="R114" s="12" t="s">
        <v>894</v>
      </c>
      <c r="S114" s="27" t="s">
        <v>1007</v>
      </c>
      <c r="T114" s="27" t="s">
        <v>1008</v>
      </c>
      <c r="U114" s="27" t="s">
        <v>1168</v>
      </c>
      <c r="V114" s="56">
        <v>3190546</v>
      </c>
      <c r="W114" s="58" t="s">
        <v>1025</v>
      </c>
      <c r="X114" s="58" t="s">
        <v>1163</v>
      </c>
      <c r="Y114" s="58" t="s">
        <v>1026</v>
      </c>
    </row>
    <row r="115" spans="1:25" ht="20.25" customHeight="1" x14ac:dyDescent="0.25">
      <c r="A115" s="55" t="s">
        <v>1017</v>
      </c>
      <c r="B115" s="13" t="s">
        <v>32</v>
      </c>
      <c r="C115" s="64" t="s">
        <v>1130</v>
      </c>
      <c r="D115" s="13" t="s">
        <v>50</v>
      </c>
      <c r="E115" s="34" t="s">
        <v>89</v>
      </c>
      <c r="F115" s="34" t="s">
        <v>89</v>
      </c>
      <c r="G115" s="25" t="s">
        <v>1007</v>
      </c>
      <c r="H115" s="56">
        <v>3190546</v>
      </c>
      <c r="I115" s="58" t="s">
        <v>341</v>
      </c>
      <c r="J115" s="58">
        <v>3</v>
      </c>
      <c r="K115" s="58" t="s">
        <v>286</v>
      </c>
      <c r="L115" s="58">
        <v>1</v>
      </c>
      <c r="M115" s="58">
        <v>1</v>
      </c>
      <c r="N115" s="58">
        <v>1</v>
      </c>
      <c r="O115" s="58">
        <v>0</v>
      </c>
      <c r="P115" s="58">
        <v>2523.11</v>
      </c>
      <c r="Q115" s="13" t="s">
        <v>885</v>
      </c>
      <c r="R115" s="12" t="s">
        <v>889</v>
      </c>
      <c r="S115" s="27" t="s">
        <v>1007</v>
      </c>
      <c r="T115" s="27" t="s">
        <v>1008</v>
      </c>
      <c r="U115" s="27" t="s">
        <v>1168</v>
      </c>
      <c r="V115" s="56">
        <v>3190546</v>
      </c>
      <c r="W115" s="58" t="s">
        <v>1025</v>
      </c>
      <c r="X115" s="58" t="s">
        <v>1163</v>
      </c>
      <c r="Y115" s="58" t="s">
        <v>1026</v>
      </c>
    </row>
    <row r="116" spans="1:25" ht="20.25" customHeight="1" x14ac:dyDescent="0.25">
      <c r="A116" s="55" t="s">
        <v>1017</v>
      </c>
      <c r="B116" s="13" t="s">
        <v>32</v>
      </c>
      <c r="C116" s="64" t="s">
        <v>1130</v>
      </c>
      <c r="D116" s="13" t="s">
        <v>50</v>
      </c>
      <c r="E116" s="35" t="s">
        <v>90</v>
      </c>
      <c r="F116" s="35" t="s">
        <v>90</v>
      </c>
      <c r="G116" s="25" t="s">
        <v>1007</v>
      </c>
      <c r="H116" s="56">
        <v>3190546</v>
      </c>
      <c r="I116" s="58" t="s">
        <v>342</v>
      </c>
      <c r="J116" s="58">
        <v>4</v>
      </c>
      <c r="K116" s="58" t="s">
        <v>286</v>
      </c>
      <c r="L116" s="58">
        <v>1</v>
      </c>
      <c r="M116" s="58">
        <v>1</v>
      </c>
      <c r="N116" s="58">
        <v>1</v>
      </c>
      <c r="O116" s="58">
        <v>1</v>
      </c>
      <c r="P116" s="58">
        <v>2523.11</v>
      </c>
      <c r="Q116" s="13" t="s">
        <v>885</v>
      </c>
      <c r="R116" s="12" t="s">
        <v>894</v>
      </c>
      <c r="S116" s="27" t="s">
        <v>1007</v>
      </c>
      <c r="T116" s="27" t="s">
        <v>1008</v>
      </c>
      <c r="U116" s="27" t="s">
        <v>1168</v>
      </c>
      <c r="V116" s="56">
        <v>3190546</v>
      </c>
      <c r="W116" s="58" t="s">
        <v>1025</v>
      </c>
      <c r="X116" s="58" t="s">
        <v>1163</v>
      </c>
      <c r="Y116" s="58" t="s">
        <v>1026</v>
      </c>
    </row>
    <row r="117" spans="1:25" ht="20.25" customHeight="1" x14ac:dyDescent="0.25">
      <c r="A117" s="55" t="s">
        <v>1017</v>
      </c>
      <c r="B117" s="13" t="s">
        <v>32</v>
      </c>
      <c r="C117" s="64" t="s">
        <v>1130</v>
      </c>
      <c r="D117" s="13" t="s">
        <v>50</v>
      </c>
      <c r="E117" s="35" t="s">
        <v>90</v>
      </c>
      <c r="F117" s="35" t="s">
        <v>90</v>
      </c>
      <c r="G117" s="25" t="s">
        <v>1007</v>
      </c>
      <c r="H117" s="56">
        <v>3190546</v>
      </c>
      <c r="I117" s="58" t="s">
        <v>343</v>
      </c>
      <c r="J117" s="58">
        <v>3</v>
      </c>
      <c r="K117" s="58" t="s">
        <v>286</v>
      </c>
      <c r="L117" s="58">
        <v>1</v>
      </c>
      <c r="M117" s="58">
        <v>1</v>
      </c>
      <c r="N117" s="58">
        <v>1</v>
      </c>
      <c r="O117" s="58">
        <v>0</v>
      </c>
      <c r="P117" s="58">
        <v>2523.11</v>
      </c>
      <c r="Q117" s="13" t="s">
        <v>885</v>
      </c>
      <c r="R117" s="12" t="s">
        <v>894</v>
      </c>
      <c r="S117" s="27" t="s">
        <v>1007</v>
      </c>
      <c r="T117" s="27" t="s">
        <v>1008</v>
      </c>
      <c r="U117" s="27" t="s">
        <v>1168</v>
      </c>
      <c r="V117" s="56">
        <v>3190546</v>
      </c>
      <c r="W117" s="58" t="s">
        <v>1025</v>
      </c>
      <c r="X117" s="58" t="s">
        <v>1163</v>
      </c>
      <c r="Y117" s="58" t="s">
        <v>1026</v>
      </c>
    </row>
    <row r="118" spans="1:25" ht="20.25" customHeight="1" x14ac:dyDescent="0.25">
      <c r="A118" s="55" t="s">
        <v>1017</v>
      </c>
      <c r="B118" s="13" t="s">
        <v>32</v>
      </c>
      <c r="C118" s="64" t="s">
        <v>1130</v>
      </c>
      <c r="D118" s="13" t="s">
        <v>50</v>
      </c>
      <c r="E118" s="35" t="s">
        <v>90</v>
      </c>
      <c r="F118" s="35" t="s">
        <v>90</v>
      </c>
      <c r="G118" s="25" t="s">
        <v>1007</v>
      </c>
      <c r="H118" s="56">
        <v>3190546</v>
      </c>
      <c r="I118" s="58" t="s">
        <v>344</v>
      </c>
      <c r="J118" s="58">
        <v>3</v>
      </c>
      <c r="K118" s="58" t="s">
        <v>286</v>
      </c>
      <c r="L118" s="58">
        <v>1</v>
      </c>
      <c r="M118" s="58">
        <v>1</v>
      </c>
      <c r="N118" s="58">
        <v>1</v>
      </c>
      <c r="O118" s="58">
        <v>0</v>
      </c>
      <c r="P118" s="58">
        <v>2523.11</v>
      </c>
      <c r="Q118" s="13" t="s">
        <v>885</v>
      </c>
      <c r="R118" s="12" t="s">
        <v>894</v>
      </c>
      <c r="S118" s="27" t="s">
        <v>1007</v>
      </c>
      <c r="T118" s="27" t="s">
        <v>1008</v>
      </c>
      <c r="U118" s="27" t="s">
        <v>1168</v>
      </c>
      <c r="V118" s="56">
        <v>3190546</v>
      </c>
      <c r="W118" s="58" t="s">
        <v>1025</v>
      </c>
      <c r="X118" s="58" t="s">
        <v>1163</v>
      </c>
      <c r="Y118" s="58" t="s">
        <v>1026</v>
      </c>
    </row>
    <row r="119" spans="1:25" ht="20.25" customHeight="1" x14ac:dyDescent="0.25">
      <c r="A119" s="55" t="s">
        <v>1017</v>
      </c>
      <c r="B119" s="13" t="s">
        <v>32</v>
      </c>
      <c r="C119" s="65" t="s">
        <v>1131</v>
      </c>
      <c r="D119" s="13" t="s">
        <v>50</v>
      </c>
      <c r="E119" s="35" t="s">
        <v>91</v>
      </c>
      <c r="F119" s="35" t="s">
        <v>91</v>
      </c>
      <c r="G119" s="25" t="s">
        <v>1007</v>
      </c>
      <c r="H119" s="56">
        <v>3190546</v>
      </c>
      <c r="I119" s="58" t="s">
        <v>345</v>
      </c>
      <c r="J119" s="58">
        <v>4</v>
      </c>
      <c r="K119" s="58" t="s">
        <v>286</v>
      </c>
      <c r="L119" s="58">
        <v>1</v>
      </c>
      <c r="M119" s="58">
        <v>1</v>
      </c>
      <c r="N119" s="58">
        <v>1</v>
      </c>
      <c r="O119" s="58">
        <v>1</v>
      </c>
      <c r="P119" s="58">
        <v>2523.11</v>
      </c>
      <c r="Q119" s="13" t="s">
        <v>885</v>
      </c>
      <c r="R119" s="12" t="s">
        <v>886</v>
      </c>
      <c r="S119" s="27" t="s">
        <v>1007</v>
      </c>
      <c r="T119" s="27" t="s">
        <v>1008</v>
      </c>
      <c r="U119" s="27" t="s">
        <v>1168</v>
      </c>
      <c r="V119" s="56">
        <v>3190546</v>
      </c>
      <c r="W119" s="58" t="s">
        <v>1025</v>
      </c>
      <c r="X119" s="58" t="s">
        <v>1163</v>
      </c>
      <c r="Y119" s="58" t="s">
        <v>1026</v>
      </c>
    </row>
    <row r="120" spans="1:25" ht="20.25" customHeight="1" x14ac:dyDescent="0.25">
      <c r="A120" s="55" t="s">
        <v>1017</v>
      </c>
      <c r="B120" s="13" t="s">
        <v>32</v>
      </c>
      <c r="C120" s="65" t="s">
        <v>1131</v>
      </c>
      <c r="D120" s="13" t="s">
        <v>50</v>
      </c>
      <c r="E120" s="35" t="s">
        <v>91</v>
      </c>
      <c r="F120" s="35" t="s">
        <v>91</v>
      </c>
      <c r="G120" s="25" t="s">
        <v>1007</v>
      </c>
      <c r="H120" s="56">
        <v>3177596</v>
      </c>
      <c r="I120" s="58" t="s">
        <v>346</v>
      </c>
      <c r="J120" s="58">
        <v>4</v>
      </c>
      <c r="K120" s="58" t="s">
        <v>286</v>
      </c>
      <c r="L120" s="58">
        <v>1</v>
      </c>
      <c r="M120" s="58">
        <v>1</v>
      </c>
      <c r="N120" s="58">
        <v>1</v>
      </c>
      <c r="O120" s="58">
        <v>1</v>
      </c>
      <c r="P120" s="58">
        <v>2523.11</v>
      </c>
      <c r="Q120" s="13" t="s">
        <v>885</v>
      </c>
      <c r="R120" s="12" t="s">
        <v>894</v>
      </c>
      <c r="S120" s="27" t="s">
        <v>1007</v>
      </c>
      <c r="T120" s="27" t="s">
        <v>1008</v>
      </c>
      <c r="U120" s="27" t="s">
        <v>1168</v>
      </c>
      <c r="V120" s="56">
        <v>3177596</v>
      </c>
      <c r="W120" s="58" t="s">
        <v>1025</v>
      </c>
      <c r="X120" s="58" t="s">
        <v>1163</v>
      </c>
      <c r="Y120" s="58" t="s">
        <v>1026</v>
      </c>
    </row>
    <row r="121" spans="1:25" ht="20.25" customHeight="1" x14ac:dyDescent="0.25">
      <c r="A121" s="55" t="s">
        <v>1018</v>
      </c>
      <c r="B121" s="13" t="s">
        <v>1012</v>
      </c>
      <c r="C121" s="67" t="s">
        <v>1047</v>
      </c>
      <c r="D121" s="13" t="s">
        <v>51</v>
      </c>
      <c r="E121" s="14" t="s">
        <v>92</v>
      </c>
      <c r="F121" s="14" t="s">
        <v>92</v>
      </c>
      <c r="G121" s="25" t="s">
        <v>1007</v>
      </c>
      <c r="H121" s="56">
        <v>3921831</v>
      </c>
      <c r="I121" s="58" t="s">
        <v>347</v>
      </c>
      <c r="J121" s="58">
        <v>1</v>
      </c>
      <c r="K121" s="58" t="s">
        <v>294</v>
      </c>
      <c r="L121" s="58"/>
      <c r="M121" s="58">
        <v>1</v>
      </c>
      <c r="N121" s="58"/>
      <c r="O121" s="58"/>
      <c r="P121" s="58">
        <v>2523.11</v>
      </c>
      <c r="Q121" s="13" t="s">
        <v>34</v>
      </c>
      <c r="R121" s="13" t="s">
        <v>895</v>
      </c>
      <c r="S121" s="27" t="s">
        <v>1007</v>
      </c>
      <c r="T121" s="27" t="s">
        <v>1008</v>
      </c>
      <c r="U121" s="27" t="s">
        <v>1169</v>
      </c>
      <c r="V121" s="56">
        <v>3921831</v>
      </c>
      <c r="W121" s="13" t="s">
        <v>1012</v>
      </c>
      <c r="X121" s="58" t="s">
        <v>1163</v>
      </c>
      <c r="Y121" s="58" t="s">
        <v>1166</v>
      </c>
    </row>
    <row r="122" spans="1:25" ht="20.25" customHeight="1" x14ac:dyDescent="0.25">
      <c r="A122" s="55" t="s">
        <v>1018</v>
      </c>
      <c r="B122" s="13" t="s">
        <v>1012</v>
      </c>
      <c r="C122" s="67" t="s">
        <v>1047</v>
      </c>
      <c r="D122" s="13" t="s">
        <v>51</v>
      </c>
      <c r="E122" s="14" t="s">
        <v>93</v>
      </c>
      <c r="F122" s="14" t="s">
        <v>93</v>
      </c>
      <c r="G122" s="25" t="s">
        <v>1007</v>
      </c>
      <c r="H122" s="56">
        <v>5921831</v>
      </c>
      <c r="I122" s="58" t="s">
        <v>348</v>
      </c>
      <c r="J122" s="58">
        <v>4</v>
      </c>
      <c r="K122" s="58" t="s">
        <v>294</v>
      </c>
      <c r="L122" s="58"/>
      <c r="M122" s="58">
        <v>2</v>
      </c>
      <c r="N122" s="58">
        <v>2</v>
      </c>
      <c r="O122" s="58"/>
      <c r="P122" s="58">
        <v>2523.11</v>
      </c>
      <c r="Q122" s="13" t="s">
        <v>34</v>
      </c>
      <c r="R122" s="13" t="s">
        <v>895</v>
      </c>
      <c r="S122" s="27" t="s">
        <v>1007</v>
      </c>
      <c r="T122" s="27" t="s">
        <v>1008</v>
      </c>
      <c r="U122" s="27" t="s">
        <v>1169</v>
      </c>
      <c r="V122" s="56">
        <v>5921831</v>
      </c>
      <c r="W122" s="13" t="s">
        <v>1012</v>
      </c>
      <c r="X122" s="58" t="s">
        <v>1163</v>
      </c>
      <c r="Y122" s="58" t="s">
        <v>1166</v>
      </c>
    </row>
    <row r="123" spans="1:25" ht="20.25" customHeight="1" x14ac:dyDescent="0.25">
      <c r="A123" s="55" t="s">
        <v>1018</v>
      </c>
      <c r="B123" s="13" t="s">
        <v>1012</v>
      </c>
      <c r="C123" s="67" t="s">
        <v>1047</v>
      </c>
      <c r="D123" s="13" t="s">
        <v>51</v>
      </c>
      <c r="E123" s="14" t="s">
        <v>92</v>
      </c>
      <c r="F123" s="14" t="s">
        <v>92</v>
      </c>
      <c r="G123" s="25" t="s">
        <v>1007</v>
      </c>
      <c r="H123" s="56">
        <v>2935922.7774762502</v>
      </c>
      <c r="I123" s="58" t="s">
        <v>349</v>
      </c>
      <c r="J123" s="58">
        <v>4</v>
      </c>
      <c r="K123" s="58" t="s">
        <v>294</v>
      </c>
      <c r="L123" s="58">
        <v>1</v>
      </c>
      <c r="M123" s="58">
        <v>1</v>
      </c>
      <c r="N123" s="58">
        <v>1</v>
      </c>
      <c r="O123" s="58">
        <v>1</v>
      </c>
      <c r="P123" s="58">
        <v>2523.11</v>
      </c>
      <c r="Q123" s="13" t="s">
        <v>34</v>
      </c>
      <c r="R123" s="13" t="s">
        <v>895</v>
      </c>
      <c r="S123" s="27" t="s">
        <v>1007</v>
      </c>
      <c r="T123" s="27" t="s">
        <v>1008</v>
      </c>
      <c r="U123" s="27" t="s">
        <v>1169</v>
      </c>
      <c r="V123" s="56">
        <v>2935922.7774762502</v>
      </c>
      <c r="W123" s="13" t="s">
        <v>1012</v>
      </c>
      <c r="X123" s="58" t="s">
        <v>1163</v>
      </c>
      <c r="Y123" s="58" t="s">
        <v>1166</v>
      </c>
    </row>
    <row r="124" spans="1:25" ht="20.25" customHeight="1" x14ac:dyDescent="0.25">
      <c r="A124" s="55" t="s">
        <v>1018</v>
      </c>
      <c r="B124" s="13" t="s">
        <v>1012</v>
      </c>
      <c r="C124" s="67" t="s">
        <v>1047</v>
      </c>
      <c r="D124" s="13" t="s">
        <v>51</v>
      </c>
      <c r="E124" s="14" t="s">
        <v>92</v>
      </c>
      <c r="F124" s="14" t="s">
        <v>92</v>
      </c>
      <c r="G124" s="25" t="s">
        <v>1007</v>
      </c>
      <c r="H124" s="56">
        <v>6000000</v>
      </c>
      <c r="I124" s="58" t="s">
        <v>350</v>
      </c>
      <c r="J124" s="58">
        <v>40</v>
      </c>
      <c r="K124" s="58" t="s">
        <v>307</v>
      </c>
      <c r="L124" s="58"/>
      <c r="M124" s="58"/>
      <c r="N124" s="58">
        <v>40</v>
      </c>
      <c r="O124" s="58"/>
      <c r="P124" s="58">
        <v>2523.11</v>
      </c>
      <c r="Q124" s="13" t="s">
        <v>34</v>
      </c>
      <c r="R124" s="13" t="s">
        <v>896</v>
      </c>
      <c r="S124" s="27" t="s">
        <v>1007</v>
      </c>
      <c r="T124" s="27" t="s">
        <v>1008</v>
      </c>
      <c r="U124" s="27" t="s">
        <v>1169</v>
      </c>
      <c r="V124" s="56">
        <v>6000000</v>
      </c>
      <c r="W124" s="13" t="s">
        <v>1012</v>
      </c>
      <c r="X124" s="58" t="s">
        <v>1163</v>
      </c>
      <c r="Y124" s="58" t="s">
        <v>1166</v>
      </c>
    </row>
    <row r="125" spans="1:25" ht="20.25" customHeight="1" x14ac:dyDescent="0.25">
      <c r="A125" s="55" t="s">
        <v>1018</v>
      </c>
      <c r="B125" s="13" t="s">
        <v>1012</v>
      </c>
      <c r="C125" s="67" t="s">
        <v>1047</v>
      </c>
      <c r="D125" s="13" t="s">
        <v>51</v>
      </c>
      <c r="E125" s="14" t="s">
        <v>92</v>
      </c>
      <c r="F125" s="14" t="s">
        <v>92</v>
      </c>
      <c r="G125" s="25" t="s">
        <v>1007</v>
      </c>
      <c r="H125" s="56">
        <v>1061978</v>
      </c>
      <c r="I125" s="58" t="s">
        <v>351</v>
      </c>
      <c r="J125" s="58">
        <v>1</v>
      </c>
      <c r="K125" s="58" t="s">
        <v>307</v>
      </c>
      <c r="L125" s="58">
        <v>1</v>
      </c>
      <c r="M125" s="58"/>
      <c r="N125" s="58"/>
      <c r="O125" s="58"/>
      <c r="P125" s="58">
        <v>2523.11</v>
      </c>
      <c r="Q125" s="13" t="s">
        <v>34</v>
      </c>
      <c r="R125" s="13" t="s">
        <v>896</v>
      </c>
      <c r="S125" s="27" t="s">
        <v>1007</v>
      </c>
      <c r="T125" s="27" t="s">
        <v>1008</v>
      </c>
      <c r="U125" s="27" t="s">
        <v>1169</v>
      </c>
      <c r="V125" s="56">
        <v>1061978</v>
      </c>
      <c r="W125" s="13" t="s">
        <v>1012</v>
      </c>
      <c r="X125" s="58" t="s">
        <v>1163</v>
      </c>
      <c r="Y125" s="58" t="s">
        <v>1166</v>
      </c>
    </row>
    <row r="126" spans="1:25" ht="20.25" customHeight="1" x14ac:dyDescent="0.25">
      <c r="A126" s="55" t="s">
        <v>1018</v>
      </c>
      <c r="B126" s="13" t="s">
        <v>1012</v>
      </c>
      <c r="C126" s="67" t="s">
        <v>1047</v>
      </c>
      <c r="D126" s="13" t="s">
        <v>51</v>
      </c>
      <c r="E126" s="14" t="s">
        <v>92</v>
      </c>
      <c r="F126" s="14" t="s">
        <v>92</v>
      </c>
      <c r="G126" s="25" t="s">
        <v>1007</v>
      </c>
      <c r="H126" s="56">
        <v>5715581</v>
      </c>
      <c r="I126" s="58" t="s">
        <v>352</v>
      </c>
      <c r="J126" s="58">
        <v>40</v>
      </c>
      <c r="K126" s="58" t="s">
        <v>307</v>
      </c>
      <c r="L126" s="58">
        <v>5</v>
      </c>
      <c r="M126" s="58">
        <v>15</v>
      </c>
      <c r="N126" s="58">
        <v>10</v>
      </c>
      <c r="O126" s="58">
        <v>10</v>
      </c>
      <c r="P126" s="58">
        <v>2523.11</v>
      </c>
      <c r="Q126" s="13" t="s">
        <v>34</v>
      </c>
      <c r="R126" s="13" t="s">
        <v>896</v>
      </c>
      <c r="S126" s="27" t="s">
        <v>1007</v>
      </c>
      <c r="T126" s="27" t="s">
        <v>1008</v>
      </c>
      <c r="U126" s="27" t="s">
        <v>1169</v>
      </c>
      <c r="V126" s="56">
        <v>5715581</v>
      </c>
      <c r="W126" s="13" t="s">
        <v>1012</v>
      </c>
      <c r="X126" s="58" t="s">
        <v>1163</v>
      </c>
      <c r="Y126" s="58" t="s">
        <v>1166</v>
      </c>
    </row>
    <row r="127" spans="1:25" ht="20.25" customHeight="1" x14ac:dyDescent="0.25">
      <c r="A127" s="55" t="s">
        <v>1018</v>
      </c>
      <c r="B127" s="13" t="s">
        <v>1012</v>
      </c>
      <c r="C127" s="67" t="s">
        <v>1047</v>
      </c>
      <c r="D127" s="13" t="s">
        <v>51</v>
      </c>
      <c r="E127" s="14" t="s">
        <v>92</v>
      </c>
      <c r="F127" s="14" t="s">
        <v>92</v>
      </c>
      <c r="G127" s="25" t="s">
        <v>1007</v>
      </c>
      <c r="H127" s="56">
        <v>1495550</v>
      </c>
      <c r="I127" s="58" t="s">
        <v>353</v>
      </c>
      <c r="J127" s="58">
        <v>1</v>
      </c>
      <c r="K127" s="58" t="s">
        <v>307</v>
      </c>
      <c r="L127" s="58">
        <v>1</v>
      </c>
      <c r="M127" s="58"/>
      <c r="N127" s="58"/>
      <c r="O127" s="58"/>
      <c r="P127" s="58">
        <v>2523.11</v>
      </c>
      <c r="Q127" s="13" t="s">
        <v>34</v>
      </c>
      <c r="R127" s="13" t="s">
        <v>897</v>
      </c>
      <c r="S127" s="27" t="s">
        <v>1007</v>
      </c>
      <c r="T127" s="27" t="s">
        <v>1008</v>
      </c>
      <c r="U127" s="27" t="s">
        <v>1169</v>
      </c>
      <c r="V127" s="56">
        <v>1495550</v>
      </c>
      <c r="W127" s="13" t="s">
        <v>1012</v>
      </c>
      <c r="X127" s="58" t="s">
        <v>1163</v>
      </c>
      <c r="Y127" s="58" t="s">
        <v>1166</v>
      </c>
    </row>
    <row r="128" spans="1:25" ht="20.25" customHeight="1" x14ac:dyDescent="0.25">
      <c r="A128" s="55" t="s">
        <v>1018</v>
      </c>
      <c r="B128" s="13" t="s">
        <v>1012</v>
      </c>
      <c r="C128" s="67" t="s">
        <v>1047</v>
      </c>
      <c r="D128" s="13" t="s">
        <v>51</v>
      </c>
      <c r="E128" s="14" t="s">
        <v>92</v>
      </c>
      <c r="F128" s="14" t="s">
        <v>92</v>
      </c>
      <c r="G128" s="25" t="s">
        <v>1007</v>
      </c>
      <c r="H128" s="56">
        <v>1500000</v>
      </c>
      <c r="I128" s="58" t="s">
        <v>354</v>
      </c>
      <c r="J128" s="58">
        <v>1</v>
      </c>
      <c r="K128" s="58" t="s">
        <v>307</v>
      </c>
      <c r="L128" s="58">
        <v>1</v>
      </c>
      <c r="M128" s="58"/>
      <c r="N128" s="58"/>
      <c r="O128" s="58"/>
      <c r="P128" s="58">
        <v>2523.11</v>
      </c>
      <c r="Q128" s="13" t="s">
        <v>34</v>
      </c>
      <c r="R128" s="13" t="s">
        <v>898</v>
      </c>
      <c r="S128" s="27" t="s">
        <v>1007</v>
      </c>
      <c r="T128" s="27" t="s">
        <v>1008</v>
      </c>
      <c r="U128" s="27" t="s">
        <v>1169</v>
      </c>
      <c r="V128" s="56">
        <v>1500000</v>
      </c>
      <c r="W128" s="13" t="s">
        <v>1012</v>
      </c>
      <c r="X128" s="58" t="s">
        <v>1163</v>
      </c>
      <c r="Y128" s="58" t="s">
        <v>1166</v>
      </c>
    </row>
    <row r="129" spans="1:25" ht="20.25" customHeight="1" x14ac:dyDescent="0.25">
      <c r="A129" s="55" t="s">
        <v>1018</v>
      </c>
      <c r="B129" s="13" t="s">
        <v>1012</v>
      </c>
      <c r="C129" s="67" t="s">
        <v>1047</v>
      </c>
      <c r="D129" s="13" t="s">
        <v>51</v>
      </c>
      <c r="E129" s="14" t="s">
        <v>92</v>
      </c>
      <c r="F129" s="14" t="s">
        <v>92</v>
      </c>
      <c r="G129" s="25" t="s">
        <v>1007</v>
      </c>
      <c r="H129" s="56">
        <v>1495550</v>
      </c>
      <c r="I129" s="58" t="s">
        <v>355</v>
      </c>
      <c r="J129" s="58">
        <v>1</v>
      </c>
      <c r="K129" s="58" t="s">
        <v>307</v>
      </c>
      <c r="L129" s="58"/>
      <c r="M129" s="58">
        <v>1</v>
      </c>
      <c r="N129" s="58"/>
      <c r="O129" s="58"/>
      <c r="P129" s="58">
        <v>2523.11</v>
      </c>
      <c r="Q129" s="13" t="s">
        <v>34</v>
      </c>
      <c r="R129" s="13" t="s">
        <v>897</v>
      </c>
      <c r="S129" s="27" t="s">
        <v>1007</v>
      </c>
      <c r="T129" s="27" t="s">
        <v>1008</v>
      </c>
      <c r="U129" s="27" t="s">
        <v>1169</v>
      </c>
      <c r="V129" s="56">
        <v>1495550</v>
      </c>
      <c r="W129" s="13" t="s">
        <v>1012</v>
      </c>
      <c r="X129" s="58" t="s">
        <v>1163</v>
      </c>
      <c r="Y129" s="58" t="s">
        <v>1166</v>
      </c>
    </row>
    <row r="130" spans="1:25" ht="20.25" customHeight="1" x14ac:dyDescent="0.25">
      <c r="A130" s="55" t="s">
        <v>1018</v>
      </c>
      <c r="B130" s="13" t="s">
        <v>1012</v>
      </c>
      <c r="C130" s="67" t="s">
        <v>1048</v>
      </c>
      <c r="D130" s="13" t="s">
        <v>51</v>
      </c>
      <c r="E130" s="14" t="s">
        <v>94</v>
      </c>
      <c r="F130" s="14" t="s">
        <v>94</v>
      </c>
      <c r="G130" s="25" t="s">
        <v>1007</v>
      </c>
      <c r="H130" s="56">
        <v>1991831</v>
      </c>
      <c r="I130" s="58" t="s">
        <v>356</v>
      </c>
      <c r="J130" s="58">
        <v>1</v>
      </c>
      <c r="K130" s="58" t="s">
        <v>307</v>
      </c>
      <c r="L130" s="58">
        <v>1</v>
      </c>
      <c r="M130" s="58"/>
      <c r="N130" s="58"/>
      <c r="O130" s="58"/>
      <c r="P130" s="58">
        <v>2523.11</v>
      </c>
      <c r="Q130" s="13" t="s">
        <v>34</v>
      </c>
      <c r="R130" s="13" t="s">
        <v>899</v>
      </c>
      <c r="S130" s="27" t="s">
        <v>1007</v>
      </c>
      <c r="T130" s="27" t="s">
        <v>1008</v>
      </c>
      <c r="U130" s="27" t="s">
        <v>1169</v>
      </c>
      <c r="V130" s="56">
        <v>1991831</v>
      </c>
      <c r="W130" s="13" t="s">
        <v>1012</v>
      </c>
      <c r="X130" s="58" t="s">
        <v>1163</v>
      </c>
      <c r="Y130" s="58" t="s">
        <v>1166</v>
      </c>
    </row>
    <row r="131" spans="1:25" ht="20.25" customHeight="1" x14ac:dyDescent="0.25">
      <c r="A131" s="55" t="s">
        <v>1018</v>
      </c>
      <c r="B131" s="13" t="s">
        <v>1012</v>
      </c>
      <c r="C131" s="67" t="s">
        <v>1048</v>
      </c>
      <c r="D131" s="13" t="s">
        <v>51</v>
      </c>
      <c r="E131" s="14" t="s">
        <v>94</v>
      </c>
      <c r="F131" s="14" t="s">
        <v>94</v>
      </c>
      <c r="G131" s="25" t="s">
        <v>1007</v>
      </c>
      <c r="H131" s="56">
        <v>2495550</v>
      </c>
      <c r="I131" s="58" t="s">
        <v>357</v>
      </c>
      <c r="J131" s="58">
        <v>1</v>
      </c>
      <c r="K131" s="58" t="s">
        <v>307</v>
      </c>
      <c r="L131" s="58">
        <v>1</v>
      </c>
      <c r="M131" s="58"/>
      <c r="N131" s="58"/>
      <c r="O131" s="58"/>
      <c r="P131" s="58">
        <v>2523.11</v>
      </c>
      <c r="Q131" s="13" t="s">
        <v>34</v>
      </c>
      <c r="R131" s="13" t="s">
        <v>900</v>
      </c>
      <c r="S131" s="27" t="s">
        <v>1007</v>
      </c>
      <c r="T131" s="27" t="s">
        <v>1008</v>
      </c>
      <c r="U131" s="27" t="s">
        <v>1169</v>
      </c>
      <c r="V131" s="56">
        <v>2495550</v>
      </c>
      <c r="W131" s="13" t="s">
        <v>1012</v>
      </c>
      <c r="X131" s="58" t="s">
        <v>1163</v>
      </c>
      <c r="Y131" s="58" t="s">
        <v>1166</v>
      </c>
    </row>
    <row r="132" spans="1:25" ht="20.25" customHeight="1" x14ac:dyDescent="0.25">
      <c r="A132" s="55" t="s">
        <v>1018</v>
      </c>
      <c r="B132" s="13" t="s">
        <v>1012</v>
      </c>
      <c r="C132" s="67" t="s">
        <v>1048</v>
      </c>
      <c r="D132" s="13" t="s">
        <v>51</v>
      </c>
      <c r="E132" s="14" t="s">
        <v>94</v>
      </c>
      <c r="F132" s="14" t="s">
        <v>94</v>
      </c>
      <c r="G132" s="25" t="s">
        <v>1007</v>
      </c>
      <c r="H132" s="56">
        <v>2735922.7774762502</v>
      </c>
      <c r="I132" s="58" t="s">
        <v>358</v>
      </c>
      <c r="J132" s="58">
        <v>8</v>
      </c>
      <c r="K132" s="58" t="s">
        <v>294</v>
      </c>
      <c r="L132" s="58">
        <v>1</v>
      </c>
      <c r="M132" s="58">
        <v>2</v>
      </c>
      <c r="N132" s="58">
        <v>3</v>
      </c>
      <c r="O132" s="58">
        <v>2</v>
      </c>
      <c r="P132" s="58">
        <v>2523.11</v>
      </c>
      <c r="Q132" s="13" t="s">
        <v>34</v>
      </c>
      <c r="R132" s="13" t="s">
        <v>899</v>
      </c>
      <c r="S132" s="27" t="s">
        <v>1007</v>
      </c>
      <c r="T132" s="27" t="s">
        <v>1008</v>
      </c>
      <c r="U132" s="27" t="s">
        <v>1169</v>
      </c>
      <c r="V132" s="56">
        <v>2735922.7774762502</v>
      </c>
      <c r="W132" s="13" t="s">
        <v>1012</v>
      </c>
      <c r="X132" s="58" t="s">
        <v>1163</v>
      </c>
      <c r="Y132" s="58" t="s">
        <v>1166</v>
      </c>
    </row>
    <row r="133" spans="1:25" ht="20.25" customHeight="1" x14ac:dyDescent="0.25">
      <c r="A133" s="55" t="s">
        <v>1018</v>
      </c>
      <c r="B133" s="13" t="s">
        <v>1012</v>
      </c>
      <c r="C133" s="67" t="s">
        <v>1048</v>
      </c>
      <c r="D133" s="13" t="s">
        <v>51</v>
      </c>
      <c r="E133" s="14" t="s">
        <v>94</v>
      </c>
      <c r="F133" s="14" t="s">
        <v>94</v>
      </c>
      <c r="G133" s="25" t="s">
        <v>1007</v>
      </c>
      <c r="H133" s="56">
        <v>1973395</v>
      </c>
      <c r="I133" s="58" t="s">
        <v>359</v>
      </c>
      <c r="J133" s="58">
        <v>1</v>
      </c>
      <c r="K133" s="58" t="s">
        <v>307</v>
      </c>
      <c r="L133" s="58">
        <v>1</v>
      </c>
      <c r="M133" s="58"/>
      <c r="N133" s="58"/>
      <c r="O133" s="58"/>
      <c r="P133" s="58">
        <v>2523.11</v>
      </c>
      <c r="Q133" s="13" t="s">
        <v>34</v>
      </c>
      <c r="R133" s="13" t="s">
        <v>899</v>
      </c>
      <c r="S133" s="27" t="s">
        <v>1007</v>
      </c>
      <c r="T133" s="27" t="s">
        <v>1008</v>
      </c>
      <c r="U133" s="27" t="s">
        <v>1169</v>
      </c>
      <c r="V133" s="56">
        <v>1973395</v>
      </c>
      <c r="W133" s="13" t="s">
        <v>1012</v>
      </c>
      <c r="X133" s="58" t="s">
        <v>1163</v>
      </c>
      <c r="Y133" s="58" t="s">
        <v>1166</v>
      </c>
    </row>
    <row r="134" spans="1:25" ht="20.25" customHeight="1" x14ac:dyDescent="0.25">
      <c r="A134" s="55" t="s">
        <v>1018</v>
      </c>
      <c r="B134" s="13" t="s">
        <v>1012</v>
      </c>
      <c r="C134" s="67" t="s">
        <v>1048</v>
      </c>
      <c r="D134" s="13" t="s">
        <v>51</v>
      </c>
      <c r="E134" s="14" t="s">
        <v>94</v>
      </c>
      <c r="F134" s="14" t="s">
        <v>94</v>
      </c>
      <c r="G134" s="25" t="s">
        <v>1007</v>
      </c>
      <c r="H134" s="56">
        <v>8344113</v>
      </c>
      <c r="I134" s="58" t="s">
        <v>360</v>
      </c>
      <c r="J134" s="58">
        <v>40</v>
      </c>
      <c r="K134" s="58" t="s">
        <v>294</v>
      </c>
      <c r="L134" s="58">
        <v>3</v>
      </c>
      <c r="M134" s="58">
        <v>23</v>
      </c>
      <c r="N134" s="58">
        <v>14</v>
      </c>
      <c r="O134" s="58"/>
      <c r="P134" s="58">
        <v>2523.11</v>
      </c>
      <c r="Q134" s="13" t="s">
        <v>34</v>
      </c>
      <c r="R134" s="13" t="s">
        <v>901</v>
      </c>
      <c r="S134" s="27" t="s">
        <v>1007</v>
      </c>
      <c r="T134" s="27" t="s">
        <v>1008</v>
      </c>
      <c r="U134" s="27" t="s">
        <v>1169</v>
      </c>
      <c r="V134" s="56">
        <v>8344113</v>
      </c>
      <c r="W134" s="13" t="s">
        <v>1012</v>
      </c>
      <c r="X134" s="58" t="s">
        <v>1163</v>
      </c>
      <c r="Y134" s="58" t="s">
        <v>1166</v>
      </c>
    </row>
    <row r="135" spans="1:25" ht="20.25" customHeight="1" x14ac:dyDescent="0.25">
      <c r="A135" s="55" t="s">
        <v>1018</v>
      </c>
      <c r="B135" s="13" t="s">
        <v>1012</v>
      </c>
      <c r="C135" s="67" t="s">
        <v>1048</v>
      </c>
      <c r="D135" s="13" t="s">
        <v>51</v>
      </c>
      <c r="E135" s="14" t="s">
        <v>94</v>
      </c>
      <c r="F135" s="14" t="s">
        <v>94</v>
      </c>
      <c r="G135" s="25" t="s">
        <v>1007</v>
      </c>
      <c r="H135" s="56">
        <v>1977318</v>
      </c>
      <c r="I135" s="58" t="s">
        <v>361</v>
      </c>
      <c r="J135" s="58">
        <v>1</v>
      </c>
      <c r="K135" s="58" t="s">
        <v>307</v>
      </c>
      <c r="L135" s="58">
        <v>1</v>
      </c>
      <c r="M135" s="58"/>
      <c r="N135" s="58"/>
      <c r="O135" s="58"/>
      <c r="P135" s="58">
        <v>2523.11</v>
      </c>
      <c r="Q135" s="13" t="s">
        <v>34</v>
      </c>
      <c r="R135" s="13" t="s">
        <v>896</v>
      </c>
      <c r="S135" s="27" t="s">
        <v>1007</v>
      </c>
      <c r="T135" s="27" t="s">
        <v>1008</v>
      </c>
      <c r="U135" s="27" t="s">
        <v>1169</v>
      </c>
      <c r="V135" s="56">
        <v>1977318</v>
      </c>
      <c r="W135" s="13" t="s">
        <v>1012</v>
      </c>
      <c r="X135" s="58" t="s">
        <v>1163</v>
      </c>
      <c r="Y135" s="58" t="s">
        <v>1166</v>
      </c>
    </row>
    <row r="136" spans="1:25" ht="20.25" customHeight="1" x14ac:dyDescent="0.25">
      <c r="A136" s="55" t="s">
        <v>1018</v>
      </c>
      <c r="B136" s="13" t="s">
        <v>1012</v>
      </c>
      <c r="C136" s="67" t="s">
        <v>1048</v>
      </c>
      <c r="D136" s="13" t="s">
        <v>51</v>
      </c>
      <c r="E136" s="14" t="s">
        <v>94</v>
      </c>
      <c r="F136" s="14" t="s">
        <v>94</v>
      </c>
      <c r="G136" s="25" t="s">
        <v>1007</v>
      </c>
      <c r="H136" s="56">
        <v>2917740.7774762502</v>
      </c>
      <c r="I136" s="58" t="s">
        <v>362</v>
      </c>
      <c r="J136" s="58">
        <v>8</v>
      </c>
      <c r="K136" s="58" t="s">
        <v>294</v>
      </c>
      <c r="L136" s="58"/>
      <c r="M136" s="58">
        <v>4</v>
      </c>
      <c r="N136" s="58">
        <v>4</v>
      </c>
      <c r="O136" s="58"/>
      <c r="P136" s="58">
        <v>2523.11</v>
      </c>
      <c r="Q136" s="13" t="s">
        <v>34</v>
      </c>
      <c r="R136" s="13" t="s">
        <v>900</v>
      </c>
      <c r="S136" s="27" t="s">
        <v>1007</v>
      </c>
      <c r="T136" s="27" t="s">
        <v>1008</v>
      </c>
      <c r="U136" s="27" t="s">
        <v>1169</v>
      </c>
      <c r="V136" s="56">
        <v>2917740.7774762502</v>
      </c>
      <c r="W136" s="13" t="s">
        <v>1012</v>
      </c>
      <c r="X136" s="58" t="s">
        <v>1163</v>
      </c>
      <c r="Y136" s="58" t="s">
        <v>1166</v>
      </c>
    </row>
    <row r="137" spans="1:25" ht="20.25" customHeight="1" x14ac:dyDescent="0.25">
      <c r="A137" s="55" t="s">
        <v>1018</v>
      </c>
      <c r="B137" s="13" t="s">
        <v>1012</v>
      </c>
      <c r="C137" s="67" t="s">
        <v>1048</v>
      </c>
      <c r="D137" s="13" t="s">
        <v>51</v>
      </c>
      <c r="E137" s="14" t="s">
        <v>94</v>
      </c>
      <c r="F137" s="14" t="s">
        <v>94</v>
      </c>
      <c r="G137" s="25" t="s">
        <v>1007</v>
      </c>
      <c r="H137" s="56">
        <v>2704601</v>
      </c>
      <c r="I137" s="58" t="s">
        <v>363</v>
      </c>
      <c r="J137" s="58">
        <v>8</v>
      </c>
      <c r="K137" s="58" t="s">
        <v>294</v>
      </c>
      <c r="L137" s="58"/>
      <c r="M137" s="58">
        <v>4</v>
      </c>
      <c r="N137" s="58">
        <v>4</v>
      </c>
      <c r="O137" s="58"/>
      <c r="P137" s="58">
        <v>2523.11</v>
      </c>
      <c r="Q137" s="13" t="s">
        <v>34</v>
      </c>
      <c r="R137" s="13" t="s">
        <v>900</v>
      </c>
      <c r="S137" s="27" t="s">
        <v>1007</v>
      </c>
      <c r="T137" s="27" t="s">
        <v>1008</v>
      </c>
      <c r="U137" s="27" t="s">
        <v>1169</v>
      </c>
      <c r="V137" s="56">
        <v>2704601</v>
      </c>
      <c r="W137" s="13" t="s">
        <v>1012</v>
      </c>
      <c r="X137" s="58" t="s">
        <v>1163</v>
      </c>
      <c r="Y137" s="58" t="s">
        <v>1166</v>
      </c>
    </row>
    <row r="138" spans="1:25" ht="20.25" customHeight="1" x14ac:dyDescent="0.25">
      <c r="A138" s="55" t="s">
        <v>1018</v>
      </c>
      <c r="B138" s="13" t="s">
        <v>1012</v>
      </c>
      <c r="C138" s="67" t="s">
        <v>1048</v>
      </c>
      <c r="D138" s="13" t="s">
        <v>51</v>
      </c>
      <c r="E138" s="14" t="s">
        <v>94</v>
      </c>
      <c r="F138" s="14" t="s">
        <v>94</v>
      </c>
      <c r="G138" s="25" t="s">
        <v>1007</v>
      </c>
      <c r="H138" s="56">
        <v>5495550</v>
      </c>
      <c r="I138" s="58" t="s">
        <v>364</v>
      </c>
      <c r="J138" s="58">
        <v>16</v>
      </c>
      <c r="K138" s="58" t="s">
        <v>294</v>
      </c>
      <c r="L138" s="58">
        <v>2</v>
      </c>
      <c r="M138" s="58">
        <v>8</v>
      </c>
      <c r="N138" s="58">
        <v>6</v>
      </c>
      <c r="O138" s="58"/>
      <c r="P138" s="58">
        <v>2523.11</v>
      </c>
      <c r="Q138" s="13" t="s">
        <v>34</v>
      </c>
      <c r="R138" s="13" t="s">
        <v>899</v>
      </c>
      <c r="S138" s="27" t="s">
        <v>1007</v>
      </c>
      <c r="T138" s="27" t="s">
        <v>1008</v>
      </c>
      <c r="U138" s="27" t="s">
        <v>1169</v>
      </c>
      <c r="V138" s="56">
        <v>5495550</v>
      </c>
      <c r="W138" s="13" t="s">
        <v>1012</v>
      </c>
      <c r="X138" s="58" t="s">
        <v>1163</v>
      </c>
      <c r="Y138" s="58" t="s">
        <v>1166</v>
      </c>
    </row>
    <row r="139" spans="1:25" ht="20.25" customHeight="1" x14ac:dyDescent="0.25">
      <c r="A139" s="55" t="s">
        <v>1018</v>
      </c>
      <c r="B139" s="13" t="s">
        <v>1012</v>
      </c>
      <c r="C139" s="67" t="s">
        <v>1048</v>
      </c>
      <c r="D139" s="13" t="s">
        <v>51</v>
      </c>
      <c r="E139" s="14" t="s">
        <v>94</v>
      </c>
      <c r="F139" s="14" t="s">
        <v>94</v>
      </c>
      <c r="G139" s="25" t="s">
        <v>1007</v>
      </c>
      <c r="H139" s="56">
        <v>4417740.7774762502</v>
      </c>
      <c r="I139" s="58" t="s">
        <v>365</v>
      </c>
      <c r="J139" s="58">
        <v>5</v>
      </c>
      <c r="K139" s="58" t="s">
        <v>366</v>
      </c>
      <c r="L139" s="58"/>
      <c r="M139" s="58">
        <v>5</v>
      </c>
      <c r="N139" s="58"/>
      <c r="O139" s="58"/>
      <c r="P139" s="58">
        <v>2523.11</v>
      </c>
      <c r="Q139" s="13" t="s">
        <v>34</v>
      </c>
      <c r="R139" s="13" t="s">
        <v>899</v>
      </c>
      <c r="S139" s="27" t="s">
        <v>1007</v>
      </c>
      <c r="T139" s="27" t="s">
        <v>1008</v>
      </c>
      <c r="U139" s="27" t="s">
        <v>1169</v>
      </c>
      <c r="V139" s="56">
        <v>4417740.7774762502</v>
      </c>
      <c r="W139" s="13" t="s">
        <v>1012</v>
      </c>
      <c r="X139" s="58" t="s">
        <v>1163</v>
      </c>
      <c r="Y139" s="58" t="s">
        <v>1166</v>
      </c>
    </row>
    <row r="140" spans="1:25" ht="20.25" customHeight="1" x14ac:dyDescent="0.25">
      <c r="A140" s="55" t="s">
        <v>1018</v>
      </c>
      <c r="B140" s="13" t="s">
        <v>1012</v>
      </c>
      <c r="C140" s="67" t="s">
        <v>1048</v>
      </c>
      <c r="D140" s="13" t="s">
        <v>51</v>
      </c>
      <c r="E140" s="14" t="s">
        <v>94</v>
      </c>
      <c r="F140" s="14" t="s">
        <v>94</v>
      </c>
      <c r="G140" s="25" t="s">
        <v>1007</v>
      </c>
      <c r="H140" s="56">
        <v>2666769</v>
      </c>
      <c r="I140" s="58" t="s">
        <v>367</v>
      </c>
      <c r="J140" s="58">
        <v>5</v>
      </c>
      <c r="K140" s="58" t="s">
        <v>366</v>
      </c>
      <c r="L140" s="58"/>
      <c r="M140" s="58"/>
      <c r="N140" s="58">
        <v>5</v>
      </c>
      <c r="O140" s="58"/>
      <c r="P140" s="58">
        <v>2523.11</v>
      </c>
      <c r="Q140" s="13" t="s">
        <v>34</v>
      </c>
      <c r="R140" s="13" t="s">
        <v>899</v>
      </c>
      <c r="S140" s="27" t="s">
        <v>1007</v>
      </c>
      <c r="T140" s="27" t="s">
        <v>1008</v>
      </c>
      <c r="U140" s="27" t="s">
        <v>1169</v>
      </c>
      <c r="V140" s="56">
        <v>2666769</v>
      </c>
      <c r="W140" s="13" t="s">
        <v>1012</v>
      </c>
      <c r="X140" s="58" t="s">
        <v>1163</v>
      </c>
      <c r="Y140" s="58" t="s">
        <v>1166</v>
      </c>
    </row>
    <row r="141" spans="1:25" ht="20.25" customHeight="1" x14ac:dyDescent="0.25">
      <c r="A141" s="55" t="s">
        <v>1018</v>
      </c>
      <c r="B141" s="13" t="s">
        <v>1012</v>
      </c>
      <c r="C141" s="67" t="s">
        <v>1132</v>
      </c>
      <c r="D141" s="13" t="s">
        <v>51</v>
      </c>
      <c r="E141" s="14" t="s">
        <v>95</v>
      </c>
      <c r="F141" s="14" t="s">
        <v>95</v>
      </c>
      <c r="G141" s="25" t="s">
        <v>1007</v>
      </c>
      <c r="H141" s="56">
        <v>4479282</v>
      </c>
      <c r="I141" s="58" t="s">
        <v>368</v>
      </c>
      <c r="J141" s="58">
        <v>16</v>
      </c>
      <c r="K141" s="58" t="s">
        <v>294</v>
      </c>
      <c r="L141" s="58">
        <v>2</v>
      </c>
      <c r="M141" s="58">
        <v>8</v>
      </c>
      <c r="N141" s="58">
        <v>6</v>
      </c>
      <c r="O141" s="58"/>
      <c r="P141" s="58">
        <v>2523.11</v>
      </c>
      <c r="Q141" s="13" t="s">
        <v>34</v>
      </c>
      <c r="R141" s="13" t="s">
        <v>899</v>
      </c>
      <c r="S141" s="27" t="s">
        <v>1007</v>
      </c>
      <c r="T141" s="27" t="s">
        <v>1008</v>
      </c>
      <c r="U141" s="27" t="s">
        <v>1169</v>
      </c>
      <c r="V141" s="56">
        <v>4479282</v>
      </c>
      <c r="W141" s="13" t="s">
        <v>1012</v>
      </c>
      <c r="X141" s="58" t="s">
        <v>1163</v>
      </c>
      <c r="Y141" s="58" t="s">
        <v>1166</v>
      </c>
    </row>
    <row r="142" spans="1:25" ht="20.25" customHeight="1" x14ac:dyDescent="0.25">
      <c r="A142" s="55" t="s">
        <v>1018</v>
      </c>
      <c r="B142" s="13" t="s">
        <v>1012</v>
      </c>
      <c r="C142" s="67" t="s">
        <v>1132</v>
      </c>
      <c r="D142" s="13" t="s">
        <v>51</v>
      </c>
      <c r="E142" s="14" t="s">
        <v>95</v>
      </c>
      <c r="F142" s="14" t="s">
        <v>95</v>
      </c>
      <c r="G142" s="25" t="s">
        <v>1007</v>
      </c>
      <c r="H142" s="56">
        <v>2666769</v>
      </c>
      <c r="I142" s="58" t="s">
        <v>369</v>
      </c>
      <c r="J142" s="58">
        <v>1</v>
      </c>
      <c r="K142" s="58" t="s">
        <v>294</v>
      </c>
      <c r="L142" s="58"/>
      <c r="M142" s="58"/>
      <c r="N142" s="58">
        <v>1</v>
      </c>
      <c r="O142" s="58"/>
      <c r="P142" s="58">
        <v>2523.11</v>
      </c>
      <c r="Q142" s="13" t="s">
        <v>34</v>
      </c>
      <c r="R142" s="13" t="s">
        <v>899</v>
      </c>
      <c r="S142" s="27" t="s">
        <v>1007</v>
      </c>
      <c r="T142" s="27" t="s">
        <v>1008</v>
      </c>
      <c r="U142" s="27" t="s">
        <v>1169</v>
      </c>
      <c r="V142" s="56">
        <v>2666769</v>
      </c>
      <c r="W142" s="13" t="s">
        <v>1012</v>
      </c>
      <c r="X142" s="58" t="s">
        <v>1163</v>
      </c>
      <c r="Y142" s="58" t="s">
        <v>1166</v>
      </c>
    </row>
    <row r="143" spans="1:25" ht="20.25" customHeight="1" x14ac:dyDescent="0.25">
      <c r="A143" s="55" t="s">
        <v>1018</v>
      </c>
      <c r="B143" s="13" t="s">
        <v>1012</v>
      </c>
      <c r="C143" s="67" t="s">
        <v>1133</v>
      </c>
      <c r="D143" s="13" t="s">
        <v>51</v>
      </c>
      <c r="E143" s="14" t="s">
        <v>95</v>
      </c>
      <c r="F143" s="14" t="s">
        <v>95</v>
      </c>
      <c r="G143" s="25" t="s">
        <v>1007</v>
      </c>
      <c r="H143" s="56">
        <v>1793049.6865671601</v>
      </c>
      <c r="I143" s="58" t="s">
        <v>370</v>
      </c>
      <c r="J143" s="58">
        <v>1</v>
      </c>
      <c r="K143" s="58" t="s">
        <v>294</v>
      </c>
      <c r="L143" s="58">
        <v>1</v>
      </c>
      <c r="M143" s="58"/>
      <c r="N143" s="58"/>
      <c r="O143" s="58"/>
      <c r="P143" s="58">
        <v>2523.11</v>
      </c>
      <c r="Q143" s="13" t="s">
        <v>34</v>
      </c>
      <c r="R143" s="13" t="s">
        <v>899</v>
      </c>
      <c r="S143" s="27" t="s">
        <v>1007</v>
      </c>
      <c r="T143" s="27" t="s">
        <v>1008</v>
      </c>
      <c r="U143" s="27" t="s">
        <v>1169</v>
      </c>
      <c r="V143" s="56">
        <v>1793049.6865671601</v>
      </c>
      <c r="W143" s="13" t="s">
        <v>1012</v>
      </c>
      <c r="X143" s="58" t="s">
        <v>1163</v>
      </c>
      <c r="Y143" s="58" t="s">
        <v>1166</v>
      </c>
    </row>
    <row r="144" spans="1:25" ht="20.25" customHeight="1" x14ac:dyDescent="0.25">
      <c r="A144" s="55" t="s">
        <v>1018</v>
      </c>
      <c r="B144" s="13" t="s">
        <v>1012</v>
      </c>
      <c r="C144" s="67" t="s">
        <v>1133</v>
      </c>
      <c r="D144" s="13" t="s">
        <v>51</v>
      </c>
      <c r="E144" s="14" t="s">
        <v>95</v>
      </c>
      <c r="F144" s="14" t="s">
        <v>95</v>
      </c>
      <c r="G144" s="25" t="s">
        <v>1007</v>
      </c>
      <c r="H144" s="56">
        <v>2479285</v>
      </c>
      <c r="I144" s="58" t="s">
        <v>371</v>
      </c>
      <c r="J144" s="58">
        <v>1</v>
      </c>
      <c r="K144" s="58" t="s">
        <v>294</v>
      </c>
      <c r="L144" s="58">
        <v>1</v>
      </c>
      <c r="M144" s="58"/>
      <c r="N144" s="58"/>
      <c r="O144" s="58"/>
      <c r="P144" s="58">
        <v>2523.11</v>
      </c>
      <c r="Q144" s="13" t="s">
        <v>34</v>
      </c>
      <c r="R144" s="13" t="s">
        <v>899</v>
      </c>
      <c r="S144" s="27" t="s">
        <v>1007</v>
      </c>
      <c r="T144" s="27" t="s">
        <v>1008</v>
      </c>
      <c r="U144" s="27" t="s">
        <v>1169</v>
      </c>
      <c r="V144" s="56">
        <v>2479285</v>
      </c>
      <c r="W144" s="13" t="s">
        <v>1012</v>
      </c>
      <c r="X144" s="58" t="s">
        <v>1163</v>
      </c>
      <c r="Y144" s="58" t="s">
        <v>1166</v>
      </c>
    </row>
    <row r="145" spans="1:25" ht="20.25" customHeight="1" x14ac:dyDescent="0.25">
      <c r="A145" s="55" t="s">
        <v>1018</v>
      </c>
      <c r="B145" s="13" t="s">
        <v>1012</v>
      </c>
      <c r="C145" s="67" t="s">
        <v>1132</v>
      </c>
      <c r="D145" s="13" t="s">
        <v>51</v>
      </c>
      <c r="E145" s="14" t="s">
        <v>95</v>
      </c>
      <c r="F145" s="14" t="s">
        <v>95</v>
      </c>
      <c r="G145" s="25" t="s">
        <v>1007</v>
      </c>
      <c r="H145" s="56">
        <v>8000000</v>
      </c>
      <c r="I145" s="58" t="s">
        <v>372</v>
      </c>
      <c r="J145" s="58">
        <v>2</v>
      </c>
      <c r="K145" s="58" t="s">
        <v>294</v>
      </c>
      <c r="L145" s="58"/>
      <c r="M145" s="58"/>
      <c r="N145" s="58">
        <v>1</v>
      </c>
      <c r="O145" s="58">
        <v>1</v>
      </c>
      <c r="P145" s="58">
        <v>2523.11</v>
      </c>
      <c r="Q145" s="13" t="s">
        <v>34</v>
      </c>
      <c r="R145" s="13" t="s">
        <v>899</v>
      </c>
      <c r="S145" s="27" t="s">
        <v>1007</v>
      </c>
      <c r="T145" s="27" t="s">
        <v>1008</v>
      </c>
      <c r="U145" s="27" t="s">
        <v>1169</v>
      </c>
      <c r="V145" s="56">
        <v>8000000</v>
      </c>
      <c r="W145" s="13" t="s">
        <v>1012</v>
      </c>
      <c r="X145" s="58" t="s">
        <v>1163</v>
      </c>
      <c r="Y145" s="58" t="s">
        <v>1166</v>
      </c>
    </row>
    <row r="146" spans="1:25" ht="20.25" customHeight="1" x14ac:dyDescent="0.25">
      <c r="A146" s="55" t="s">
        <v>1018</v>
      </c>
      <c r="B146" s="13" t="s">
        <v>1012</v>
      </c>
      <c r="C146" s="67" t="s">
        <v>1134</v>
      </c>
      <c r="D146" s="13" t="s">
        <v>51</v>
      </c>
      <c r="E146" s="14" t="s">
        <v>95</v>
      </c>
      <c r="F146" s="14" t="s">
        <v>95</v>
      </c>
      <c r="G146" s="25" t="s">
        <v>1007</v>
      </c>
      <c r="H146" s="56">
        <v>2479285</v>
      </c>
      <c r="I146" s="58" t="s">
        <v>373</v>
      </c>
      <c r="J146" s="58">
        <v>1</v>
      </c>
      <c r="K146" s="58" t="s">
        <v>294</v>
      </c>
      <c r="L146" s="58"/>
      <c r="M146" s="58"/>
      <c r="N146" s="58">
        <v>1</v>
      </c>
      <c r="O146" s="58"/>
      <c r="P146" s="58">
        <v>2523.11</v>
      </c>
      <c r="Q146" s="13" t="s">
        <v>34</v>
      </c>
      <c r="R146" s="13" t="s">
        <v>899</v>
      </c>
      <c r="S146" s="27" t="s">
        <v>1007</v>
      </c>
      <c r="T146" s="27" t="s">
        <v>1008</v>
      </c>
      <c r="U146" s="27" t="s">
        <v>1169</v>
      </c>
      <c r="V146" s="56">
        <v>2479285</v>
      </c>
      <c r="W146" s="13" t="s">
        <v>1012</v>
      </c>
      <c r="X146" s="58" t="s">
        <v>1163</v>
      </c>
      <c r="Y146" s="58" t="s">
        <v>1166</v>
      </c>
    </row>
    <row r="147" spans="1:25" ht="20.25" customHeight="1" x14ac:dyDescent="0.25">
      <c r="A147" s="55" t="s">
        <v>1018</v>
      </c>
      <c r="B147" s="13" t="s">
        <v>1012</v>
      </c>
      <c r="C147" s="67" t="s">
        <v>1134</v>
      </c>
      <c r="D147" s="13" t="s">
        <v>51</v>
      </c>
      <c r="E147" s="14" t="s">
        <v>95</v>
      </c>
      <c r="F147" s="14" t="s">
        <v>95</v>
      </c>
      <c r="G147" s="25" t="s">
        <v>1007</v>
      </c>
      <c r="H147" s="56">
        <v>4479282</v>
      </c>
      <c r="I147" s="58" t="s">
        <v>374</v>
      </c>
      <c r="J147" s="58">
        <v>1</v>
      </c>
      <c r="K147" s="58" t="s">
        <v>294</v>
      </c>
      <c r="L147" s="58"/>
      <c r="M147" s="58"/>
      <c r="N147" s="58"/>
      <c r="O147" s="58">
        <v>1</v>
      </c>
      <c r="P147" s="58">
        <v>2523.11</v>
      </c>
      <c r="Q147" s="13" t="s">
        <v>34</v>
      </c>
      <c r="R147" s="13" t="s">
        <v>896</v>
      </c>
      <c r="S147" s="27" t="s">
        <v>1007</v>
      </c>
      <c r="T147" s="27" t="s">
        <v>1008</v>
      </c>
      <c r="U147" s="27" t="s">
        <v>1169</v>
      </c>
      <c r="V147" s="56">
        <v>4479282</v>
      </c>
      <c r="W147" s="13" t="s">
        <v>1012</v>
      </c>
      <c r="X147" s="58" t="s">
        <v>1163</v>
      </c>
      <c r="Y147" s="58" t="s">
        <v>1166</v>
      </c>
    </row>
    <row r="148" spans="1:25" ht="20.25" customHeight="1" x14ac:dyDescent="0.25">
      <c r="A148" s="55" t="s">
        <v>1018</v>
      </c>
      <c r="B148" s="13" t="s">
        <v>1012</v>
      </c>
      <c r="C148" s="67" t="s">
        <v>1047</v>
      </c>
      <c r="D148" s="13" t="s">
        <v>51</v>
      </c>
      <c r="E148" s="14" t="s">
        <v>92</v>
      </c>
      <c r="F148" s="14" t="s">
        <v>92</v>
      </c>
      <c r="G148" s="25" t="s">
        <v>1007</v>
      </c>
      <c r="H148" s="56">
        <v>202979285</v>
      </c>
      <c r="I148" s="58" t="s">
        <v>375</v>
      </c>
      <c r="J148" s="58">
        <v>1</v>
      </c>
      <c r="K148" s="58" t="s">
        <v>294</v>
      </c>
      <c r="L148" s="58"/>
      <c r="M148" s="58"/>
      <c r="N148" s="58">
        <v>1</v>
      </c>
      <c r="O148" s="58"/>
      <c r="P148" s="58">
        <v>2523.11</v>
      </c>
      <c r="Q148" s="13" t="s">
        <v>902</v>
      </c>
      <c r="R148" s="13" t="s">
        <v>903</v>
      </c>
      <c r="S148" s="27" t="s">
        <v>1007</v>
      </c>
      <c r="T148" s="27" t="s">
        <v>1009</v>
      </c>
      <c r="U148" s="27" t="s">
        <v>1169</v>
      </c>
      <c r="V148" s="56">
        <v>202979285</v>
      </c>
      <c r="W148" s="13" t="s">
        <v>1012</v>
      </c>
      <c r="X148" s="58" t="s">
        <v>1163</v>
      </c>
      <c r="Y148" s="58" t="s">
        <v>1166</v>
      </c>
    </row>
    <row r="149" spans="1:25" ht="20.25" customHeight="1" x14ac:dyDescent="0.25">
      <c r="A149" s="55" t="s">
        <v>1018</v>
      </c>
      <c r="B149" s="13" t="s">
        <v>1012</v>
      </c>
      <c r="C149" s="67" t="s">
        <v>1047</v>
      </c>
      <c r="D149" s="13" t="s">
        <v>51</v>
      </c>
      <c r="E149" s="14" t="s">
        <v>92</v>
      </c>
      <c r="F149" s="14" t="s">
        <v>92</v>
      </c>
      <c r="G149" s="25" t="s">
        <v>1007</v>
      </c>
      <c r="H149" s="56">
        <v>52479285</v>
      </c>
      <c r="I149" s="58" t="s">
        <v>376</v>
      </c>
      <c r="J149" s="58">
        <v>1</v>
      </c>
      <c r="K149" s="58" t="s">
        <v>294</v>
      </c>
      <c r="L149" s="58"/>
      <c r="M149" s="58"/>
      <c r="N149" s="58">
        <v>1</v>
      </c>
      <c r="O149" s="58"/>
      <c r="P149" s="58">
        <v>2523.11</v>
      </c>
      <c r="Q149" s="13" t="s">
        <v>902</v>
      </c>
      <c r="R149" s="13" t="s">
        <v>904</v>
      </c>
      <c r="S149" s="27" t="s">
        <v>1007</v>
      </c>
      <c r="T149" s="27" t="s">
        <v>1009</v>
      </c>
      <c r="U149" s="27" t="s">
        <v>1169</v>
      </c>
      <c r="V149" s="56">
        <v>52479285</v>
      </c>
      <c r="W149" s="13" t="s">
        <v>1012</v>
      </c>
      <c r="X149" s="58" t="s">
        <v>1163</v>
      </c>
      <c r="Y149" s="58" t="s">
        <v>1166</v>
      </c>
    </row>
    <row r="150" spans="1:25" ht="20.25" customHeight="1" x14ac:dyDescent="0.25">
      <c r="A150" s="55" t="s">
        <v>1018</v>
      </c>
      <c r="B150" s="13" t="s">
        <v>1012</v>
      </c>
      <c r="C150" s="67" t="s">
        <v>1047</v>
      </c>
      <c r="D150" s="13" t="s">
        <v>51</v>
      </c>
      <c r="E150" s="14" t="s">
        <v>92</v>
      </c>
      <c r="F150" s="14" t="s">
        <v>92</v>
      </c>
      <c r="G150" s="25" t="s">
        <v>1007</v>
      </c>
      <c r="H150" s="56">
        <v>52995550</v>
      </c>
      <c r="I150" s="58" t="s">
        <v>377</v>
      </c>
      <c r="J150" s="58">
        <v>1</v>
      </c>
      <c r="K150" s="58" t="s">
        <v>294</v>
      </c>
      <c r="L150" s="58"/>
      <c r="M150" s="58"/>
      <c r="N150" s="58">
        <v>1</v>
      </c>
      <c r="O150" s="58"/>
      <c r="P150" s="58">
        <v>2523.11</v>
      </c>
      <c r="Q150" s="13" t="s">
        <v>902</v>
      </c>
      <c r="R150" s="13" t="s">
        <v>904</v>
      </c>
      <c r="S150" s="27" t="s">
        <v>1007</v>
      </c>
      <c r="T150" s="27" t="s">
        <v>1009</v>
      </c>
      <c r="U150" s="27" t="s">
        <v>1169</v>
      </c>
      <c r="V150" s="56">
        <v>52995550</v>
      </c>
      <c r="W150" s="13" t="s">
        <v>1012</v>
      </c>
      <c r="X150" s="58" t="s">
        <v>1163</v>
      </c>
      <c r="Y150" s="58" t="s">
        <v>1166</v>
      </c>
    </row>
    <row r="151" spans="1:25" ht="20.25" customHeight="1" x14ac:dyDescent="0.25">
      <c r="A151" s="55" t="s">
        <v>1018</v>
      </c>
      <c r="B151" s="13" t="s">
        <v>1012</v>
      </c>
      <c r="C151" s="67" t="s">
        <v>1134</v>
      </c>
      <c r="D151" s="13" t="s">
        <v>51</v>
      </c>
      <c r="E151" s="14" t="s">
        <v>96</v>
      </c>
      <c r="F151" s="14" t="s">
        <v>96</v>
      </c>
      <c r="G151" s="25" t="s">
        <v>1007</v>
      </c>
      <c r="H151" s="56">
        <v>101995550</v>
      </c>
      <c r="I151" s="58" t="s">
        <v>378</v>
      </c>
      <c r="J151" s="58">
        <v>1</v>
      </c>
      <c r="K151" s="58" t="s">
        <v>294</v>
      </c>
      <c r="L151" s="58"/>
      <c r="M151" s="58"/>
      <c r="N151" s="58">
        <v>1</v>
      </c>
      <c r="O151" s="58"/>
      <c r="P151" s="58">
        <v>2523.11</v>
      </c>
      <c r="Q151" s="13" t="s">
        <v>905</v>
      </c>
      <c r="R151" s="13" t="s">
        <v>906</v>
      </c>
      <c r="S151" s="27" t="s">
        <v>1007</v>
      </c>
      <c r="T151" s="27" t="s">
        <v>1009</v>
      </c>
      <c r="U151" s="27" t="s">
        <v>1169</v>
      </c>
      <c r="V151" s="56">
        <v>101995550</v>
      </c>
      <c r="W151" s="13" t="s">
        <v>1012</v>
      </c>
      <c r="X151" s="58" t="s">
        <v>1163</v>
      </c>
      <c r="Y151" s="58" t="s">
        <v>1166</v>
      </c>
    </row>
    <row r="152" spans="1:25" ht="20.25" customHeight="1" x14ac:dyDescent="0.25">
      <c r="A152" s="55" t="s">
        <v>1018</v>
      </c>
      <c r="B152" s="13" t="s">
        <v>1012</v>
      </c>
      <c r="C152" s="67" t="s">
        <v>1135</v>
      </c>
      <c r="D152" s="13" t="s">
        <v>51</v>
      </c>
      <c r="E152" s="14" t="s">
        <v>95</v>
      </c>
      <c r="F152" s="14" t="s">
        <v>95</v>
      </c>
      <c r="G152" s="25" t="s">
        <v>1007</v>
      </c>
      <c r="H152" s="56">
        <v>3250487</v>
      </c>
      <c r="I152" s="58" t="s">
        <v>379</v>
      </c>
      <c r="J152" s="58">
        <v>3</v>
      </c>
      <c r="K152" s="58" t="s">
        <v>307</v>
      </c>
      <c r="L152" s="58"/>
      <c r="M152" s="58"/>
      <c r="N152" s="58"/>
      <c r="O152" s="58">
        <v>3</v>
      </c>
      <c r="P152" s="58">
        <v>2523.11</v>
      </c>
      <c r="Q152" s="13" t="s">
        <v>34</v>
      </c>
      <c r="R152" s="13" t="s">
        <v>896</v>
      </c>
      <c r="S152" s="27" t="s">
        <v>1007</v>
      </c>
      <c r="T152" s="27" t="s">
        <v>1008</v>
      </c>
      <c r="U152" s="27" t="s">
        <v>1169</v>
      </c>
      <c r="V152" s="56">
        <v>3250487</v>
      </c>
      <c r="W152" s="13" t="s">
        <v>1012</v>
      </c>
      <c r="X152" s="58" t="s">
        <v>1163</v>
      </c>
      <c r="Y152" s="58" t="s">
        <v>1166</v>
      </c>
    </row>
    <row r="153" spans="1:25" ht="20.25" customHeight="1" x14ac:dyDescent="0.25">
      <c r="A153" s="55" t="s">
        <v>1018</v>
      </c>
      <c r="B153" s="13" t="s">
        <v>1012</v>
      </c>
      <c r="C153" s="67" t="s">
        <v>1134</v>
      </c>
      <c r="D153" s="13" t="s">
        <v>51</v>
      </c>
      <c r="E153" s="14" t="s">
        <v>96</v>
      </c>
      <c r="F153" s="14" t="s">
        <v>96</v>
      </c>
      <c r="G153" s="25" t="s">
        <v>1007</v>
      </c>
      <c r="H153" s="56">
        <v>2495550</v>
      </c>
      <c r="I153" s="58" t="s">
        <v>380</v>
      </c>
      <c r="J153" s="58">
        <v>2</v>
      </c>
      <c r="K153" s="58" t="s">
        <v>294</v>
      </c>
      <c r="L153" s="58">
        <v>1</v>
      </c>
      <c r="M153" s="58"/>
      <c r="N153" s="58"/>
      <c r="O153" s="58">
        <v>1</v>
      </c>
      <c r="P153" s="58">
        <v>2523.11</v>
      </c>
      <c r="Q153" s="13" t="s">
        <v>34</v>
      </c>
      <c r="R153" s="13" t="s">
        <v>895</v>
      </c>
      <c r="S153" s="27" t="s">
        <v>1007</v>
      </c>
      <c r="T153" s="27" t="s">
        <v>1008</v>
      </c>
      <c r="U153" s="27" t="s">
        <v>1169</v>
      </c>
      <c r="V153" s="56">
        <v>2495550</v>
      </c>
      <c r="W153" s="13" t="s">
        <v>1012</v>
      </c>
      <c r="X153" s="58" t="s">
        <v>1163</v>
      </c>
      <c r="Y153" s="58" t="s">
        <v>1166</v>
      </c>
    </row>
    <row r="154" spans="1:25" ht="20.25" customHeight="1" x14ac:dyDescent="0.25">
      <c r="A154" s="55" t="s">
        <v>1018</v>
      </c>
      <c r="B154" s="13" t="s">
        <v>1012</v>
      </c>
      <c r="C154" s="67" t="s">
        <v>1135</v>
      </c>
      <c r="D154" s="13" t="s">
        <v>51</v>
      </c>
      <c r="E154" s="14" t="s">
        <v>96</v>
      </c>
      <c r="F154" s="14" t="s">
        <v>96</v>
      </c>
      <c r="G154" s="25" t="s">
        <v>1007</v>
      </c>
      <c r="H154" s="56">
        <v>2495550</v>
      </c>
      <c r="I154" s="58" t="s">
        <v>381</v>
      </c>
      <c r="J154" s="58">
        <v>2</v>
      </c>
      <c r="K154" s="58" t="s">
        <v>294</v>
      </c>
      <c r="L154" s="58">
        <v>1</v>
      </c>
      <c r="M154" s="58"/>
      <c r="N154" s="58"/>
      <c r="O154" s="58">
        <v>1</v>
      </c>
      <c r="P154" s="58">
        <v>2523.11</v>
      </c>
      <c r="Q154" s="13" t="s">
        <v>34</v>
      </c>
      <c r="R154" s="13" t="s">
        <v>895</v>
      </c>
      <c r="S154" s="27" t="s">
        <v>1007</v>
      </c>
      <c r="T154" s="27" t="s">
        <v>1008</v>
      </c>
      <c r="U154" s="27" t="s">
        <v>1169</v>
      </c>
      <c r="V154" s="56">
        <v>2495550</v>
      </c>
      <c r="W154" s="13" t="s">
        <v>1012</v>
      </c>
      <c r="X154" s="58" t="s">
        <v>1163</v>
      </c>
      <c r="Y154" s="58" t="s">
        <v>1166</v>
      </c>
    </row>
    <row r="155" spans="1:25" ht="20.25" customHeight="1" x14ac:dyDescent="0.25">
      <c r="A155" s="55" t="s">
        <v>1018</v>
      </c>
      <c r="B155" s="13" t="s">
        <v>1012</v>
      </c>
      <c r="C155" s="67" t="s">
        <v>1134</v>
      </c>
      <c r="D155" s="13" t="s">
        <v>51</v>
      </c>
      <c r="E155" s="14" t="s">
        <v>96</v>
      </c>
      <c r="F155" s="14" t="s">
        <v>96</v>
      </c>
      <c r="G155" s="25" t="s">
        <v>1007</v>
      </c>
      <c r="H155" s="56">
        <v>2479285</v>
      </c>
      <c r="I155" s="58" t="s">
        <v>382</v>
      </c>
      <c r="J155" s="58">
        <v>1</v>
      </c>
      <c r="K155" s="58" t="s">
        <v>294</v>
      </c>
      <c r="L155" s="58">
        <v>1</v>
      </c>
      <c r="M155" s="58"/>
      <c r="N155" s="58"/>
      <c r="O155" s="58"/>
      <c r="P155" s="58">
        <v>2523.11</v>
      </c>
      <c r="Q155" s="13" t="s">
        <v>34</v>
      </c>
      <c r="R155" s="13" t="s">
        <v>895</v>
      </c>
      <c r="S155" s="27" t="s">
        <v>1007</v>
      </c>
      <c r="T155" s="27" t="s">
        <v>1008</v>
      </c>
      <c r="U155" s="27" t="s">
        <v>1169</v>
      </c>
      <c r="V155" s="56">
        <v>2479285</v>
      </c>
      <c r="W155" s="13" t="s">
        <v>1012</v>
      </c>
      <c r="X155" s="58" t="s">
        <v>1163</v>
      </c>
      <c r="Y155" s="58" t="s">
        <v>1166</v>
      </c>
    </row>
    <row r="156" spans="1:25" ht="20.25" customHeight="1" x14ac:dyDescent="0.25">
      <c r="A156" s="55" t="s">
        <v>1018</v>
      </c>
      <c r="B156" s="13" t="s">
        <v>1012</v>
      </c>
      <c r="C156" s="67" t="s">
        <v>1134</v>
      </c>
      <c r="D156" s="13" t="s">
        <v>51</v>
      </c>
      <c r="E156" s="14" t="s">
        <v>96</v>
      </c>
      <c r="F156" s="14" t="s">
        <v>96</v>
      </c>
      <c r="G156" s="25" t="s">
        <v>1007</v>
      </c>
      <c r="H156" s="56">
        <v>2495550</v>
      </c>
      <c r="I156" s="58" t="s">
        <v>383</v>
      </c>
      <c r="J156" s="58">
        <v>1</v>
      </c>
      <c r="K156" s="58" t="s">
        <v>294</v>
      </c>
      <c r="L156" s="58"/>
      <c r="M156" s="58"/>
      <c r="N156" s="58"/>
      <c r="O156" s="58">
        <v>1</v>
      </c>
      <c r="P156" s="58">
        <v>2523.11</v>
      </c>
      <c r="Q156" s="13" t="s">
        <v>34</v>
      </c>
      <c r="R156" s="13" t="s">
        <v>895</v>
      </c>
      <c r="S156" s="27" t="s">
        <v>1007</v>
      </c>
      <c r="T156" s="27" t="s">
        <v>1008</v>
      </c>
      <c r="U156" s="27" t="s">
        <v>1169</v>
      </c>
      <c r="V156" s="56">
        <v>2495550</v>
      </c>
      <c r="W156" s="13" t="s">
        <v>1012</v>
      </c>
      <c r="X156" s="58" t="s">
        <v>1163</v>
      </c>
      <c r="Y156" s="58" t="s">
        <v>1166</v>
      </c>
    </row>
    <row r="157" spans="1:25" ht="20.25" customHeight="1" x14ac:dyDescent="0.25">
      <c r="A157" s="55" t="s">
        <v>1018</v>
      </c>
      <c r="B157" s="13" t="s">
        <v>1012</v>
      </c>
      <c r="C157" s="67" t="s">
        <v>1135</v>
      </c>
      <c r="D157" s="13" t="s">
        <v>51</v>
      </c>
      <c r="E157" s="14" t="s">
        <v>96</v>
      </c>
      <c r="F157" s="14" t="s">
        <v>96</v>
      </c>
      <c r="G157" s="25" t="s">
        <v>1007</v>
      </c>
      <c r="H157" s="56">
        <v>2995550</v>
      </c>
      <c r="I157" s="58" t="s">
        <v>384</v>
      </c>
      <c r="J157" s="58">
        <v>1</v>
      </c>
      <c r="K157" s="58" t="s">
        <v>294</v>
      </c>
      <c r="L157" s="58"/>
      <c r="M157" s="58"/>
      <c r="N157" s="58"/>
      <c r="O157" s="58">
        <v>1</v>
      </c>
      <c r="P157" s="58">
        <v>2523.11</v>
      </c>
      <c r="Q157" s="13" t="s">
        <v>34</v>
      </c>
      <c r="R157" s="13" t="s">
        <v>895</v>
      </c>
      <c r="S157" s="27" t="s">
        <v>1007</v>
      </c>
      <c r="T157" s="27" t="s">
        <v>1008</v>
      </c>
      <c r="U157" s="27" t="s">
        <v>1169</v>
      </c>
      <c r="V157" s="56">
        <v>2995550</v>
      </c>
      <c r="W157" s="13" t="s">
        <v>1012</v>
      </c>
      <c r="X157" s="58" t="s">
        <v>1163</v>
      </c>
      <c r="Y157" s="58" t="s">
        <v>1166</v>
      </c>
    </row>
    <row r="158" spans="1:25" ht="20.25" customHeight="1" x14ac:dyDescent="0.25">
      <c r="A158" s="55" t="s">
        <v>1018</v>
      </c>
      <c r="B158" s="13" t="s">
        <v>1012</v>
      </c>
      <c r="C158" s="67" t="s">
        <v>1134</v>
      </c>
      <c r="D158" s="13" t="s">
        <v>51</v>
      </c>
      <c r="E158" s="14" t="s">
        <v>96</v>
      </c>
      <c r="F158" s="14" t="s">
        <v>96</v>
      </c>
      <c r="G158" s="25" t="s">
        <v>1007</v>
      </c>
      <c r="H158" s="56">
        <v>2593049.9965671599</v>
      </c>
      <c r="I158" s="58" t="s">
        <v>385</v>
      </c>
      <c r="J158" s="58">
        <v>1</v>
      </c>
      <c r="K158" s="58" t="s">
        <v>307</v>
      </c>
      <c r="L158" s="58">
        <v>1</v>
      </c>
      <c r="M158" s="58"/>
      <c r="N158" s="58"/>
      <c r="O158" s="58"/>
      <c r="P158" s="58">
        <v>2523.11</v>
      </c>
      <c r="Q158" s="13" t="s">
        <v>34</v>
      </c>
      <c r="R158" s="13" t="s">
        <v>895</v>
      </c>
      <c r="S158" s="27" t="s">
        <v>1007</v>
      </c>
      <c r="T158" s="27" t="s">
        <v>1008</v>
      </c>
      <c r="U158" s="27" t="s">
        <v>1169</v>
      </c>
      <c r="V158" s="56">
        <v>2593049.9965671599</v>
      </c>
      <c r="W158" s="13" t="s">
        <v>1012</v>
      </c>
      <c r="X158" s="58" t="s">
        <v>1163</v>
      </c>
      <c r="Y158" s="58" t="s">
        <v>1166</v>
      </c>
    </row>
    <row r="159" spans="1:25" ht="20.25" customHeight="1" x14ac:dyDescent="0.25">
      <c r="A159" s="55" t="s">
        <v>1018</v>
      </c>
      <c r="B159" s="13" t="s">
        <v>1012</v>
      </c>
      <c r="C159" s="67" t="s">
        <v>1134</v>
      </c>
      <c r="D159" s="13" t="s">
        <v>51</v>
      </c>
      <c r="E159" s="14" t="s">
        <v>96</v>
      </c>
      <c r="F159" s="14" t="s">
        <v>96</v>
      </c>
      <c r="G159" s="25" t="s">
        <v>1007</v>
      </c>
      <c r="H159" s="56">
        <v>1930490.6865671601</v>
      </c>
      <c r="I159" s="58" t="s">
        <v>386</v>
      </c>
      <c r="J159" s="58">
        <v>1</v>
      </c>
      <c r="K159" s="58" t="s">
        <v>294</v>
      </c>
      <c r="L159" s="58"/>
      <c r="M159" s="58">
        <v>1</v>
      </c>
      <c r="N159" s="58"/>
      <c r="O159" s="58"/>
      <c r="P159" s="58">
        <v>2523.11</v>
      </c>
      <c r="Q159" s="13" t="s">
        <v>34</v>
      </c>
      <c r="R159" s="13" t="s">
        <v>895</v>
      </c>
      <c r="S159" s="27" t="s">
        <v>1007</v>
      </c>
      <c r="T159" s="27" t="s">
        <v>1008</v>
      </c>
      <c r="U159" s="27" t="s">
        <v>1169</v>
      </c>
      <c r="V159" s="56">
        <v>1930490.6865671601</v>
      </c>
      <c r="W159" s="13" t="s">
        <v>1012</v>
      </c>
      <c r="X159" s="58" t="s">
        <v>1163</v>
      </c>
      <c r="Y159" s="58" t="s">
        <v>1166</v>
      </c>
    </row>
    <row r="160" spans="1:25" ht="20.25" customHeight="1" x14ac:dyDescent="0.25">
      <c r="A160" s="55" t="s">
        <v>1018</v>
      </c>
      <c r="B160" s="13" t="s">
        <v>1012</v>
      </c>
      <c r="C160" s="67" t="s">
        <v>1135</v>
      </c>
      <c r="D160" s="13" t="s">
        <v>51</v>
      </c>
      <c r="E160" s="14" t="s">
        <v>96</v>
      </c>
      <c r="F160" s="14" t="s">
        <v>96</v>
      </c>
      <c r="G160" s="25" t="s">
        <v>1007</v>
      </c>
      <c r="H160" s="56">
        <v>1715581</v>
      </c>
      <c r="I160" s="58" t="s">
        <v>387</v>
      </c>
      <c r="J160" s="58">
        <v>4</v>
      </c>
      <c r="K160" s="58" t="s">
        <v>294</v>
      </c>
      <c r="L160" s="58">
        <v>1</v>
      </c>
      <c r="M160" s="58">
        <v>1</v>
      </c>
      <c r="N160" s="58">
        <v>1</v>
      </c>
      <c r="O160" s="58">
        <v>1</v>
      </c>
      <c r="P160" s="58">
        <v>2523.11</v>
      </c>
      <c r="Q160" s="13" t="s">
        <v>34</v>
      </c>
      <c r="R160" s="13" t="s">
        <v>895</v>
      </c>
      <c r="S160" s="27" t="s">
        <v>1007</v>
      </c>
      <c r="T160" s="27" t="s">
        <v>1008</v>
      </c>
      <c r="U160" s="27" t="s">
        <v>1169</v>
      </c>
      <c r="V160" s="56">
        <v>1715581</v>
      </c>
      <c r="W160" s="13" t="s">
        <v>1012</v>
      </c>
      <c r="X160" s="58" t="s">
        <v>1163</v>
      </c>
      <c r="Y160" s="58" t="s">
        <v>1166</v>
      </c>
    </row>
    <row r="161" spans="1:25" ht="20.25" customHeight="1" x14ac:dyDescent="0.25">
      <c r="A161" s="55" t="s">
        <v>1018</v>
      </c>
      <c r="B161" s="13" t="s">
        <v>1012</v>
      </c>
      <c r="C161" s="67" t="s">
        <v>1135</v>
      </c>
      <c r="D161" s="13" t="s">
        <v>51</v>
      </c>
      <c r="E161" s="14" t="s">
        <v>96</v>
      </c>
      <c r="F161" s="14" t="s">
        <v>96</v>
      </c>
      <c r="G161" s="25" t="s">
        <v>1007</v>
      </c>
      <c r="H161" s="56">
        <v>1295550</v>
      </c>
      <c r="I161" s="58" t="s">
        <v>388</v>
      </c>
      <c r="J161" s="58">
        <v>1</v>
      </c>
      <c r="K161" s="58" t="s">
        <v>307</v>
      </c>
      <c r="L161" s="58">
        <v>1</v>
      </c>
      <c r="M161" s="58"/>
      <c r="N161" s="58"/>
      <c r="O161" s="58"/>
      <c r="P161" s="58">
        <v>2523.11</v>
      </c>
      <c r="Q161" s="13" t="s">
        <v>34</v>
      </c>
      <c r="R161" s="13" t="s">
        <v>895</v>
      </c>
      <c r="S161" s="27" t="s">
        <v>1007</v>
      </c>
      <c r="T161" s="27" t="s">
        <v>1008</v>
      </c>
      <c r="U161" s="27" t="s">
        <v>1169</v>
      </c>
      <c r="V161" s="56">
        <v>1295550</v>
      </c>
      <c r="W161" s="13" t="s">
        <v>1012</v>
      </c>
      <c r="X161" s="58" t="s">
        <v>1163</v>
      </c>
      <c r="Y161" s="58" t="s">
        <v>1166</v>
      </c>
    </row>
    <row r="162" spans="1:25" ht="20.25" customHeight="1" x14ac:dyDescent="0.25">
      <c r="A162" s="55" t="s">
        <v>1018</v>
      </c>
      <c r="B162" s="13" t="s">
        <v>1012</v>
      </c>
      <c r="C162" s="67" t="s">
        <v>1135</v>
      </c>
      <c r="D162" s="13" t="s">
        <v>51</v>
      </c>
      <c r="E162" s="14" t="s">
        <v>96</v>
      </c>
      <c r="F162" s="14" t="s">
        <v>96</v>
      </c>
      <c r="G162" s="25" t="s">
        <v>1007</v>
      </c>
      <c r="H162" s="56">
        <v>2495550</v>
      </c>
      <c r="I162" s="58" t="s">
        <v>389</v>
      </c>
      <c r="J162" s="58">
        <v>20</v>
      </c>
      <c r="K162" s="58" t="s">
        <v>294</v>
      </c>
      <c r="L162" s="58"/>
      <c r="M162" s="58">
        <v>20</v>
      </c>
      <c r="N162" s="58"/>
      <c r="O162" s="58"/>
      <c r="P162" s="58">
        <v>2523.11</v>
      </c>
      <c r="Q162" s="13" t="s">
        <v>34</v>
      </c>
      <c r="R162" s="13" t="s">
        <v>896</v>
      </c>
      <c r="S162" s="27" t="s">
        <v>1007</v>
      </c>
      <c r="T162" s="27" t="s">
        <v>1008</v>
      </c>
      <c r="U162" s="27" t="s">
        <v>1169</v>
      </c>
      <c r="V162" s="56">
        <v>2495550</v>
      </c>
      <c r="W162" s="13" t="s">
        <v>1012</v>
      </c>
      <c r="X162" s="58" t="s">
        <v>1163</v>
      </c>
      <c r="Y162" s="58" t="s">
        <v>1166</v>
      </c>
    </row>
    <row r="163" spans="1:25" ht="20.25" customHeight="1" x14ac:dyDescent="0.25">
      <c r="A163" s="55" t="s">
        <v>1018</v>
      </c>
      <c r="B163" s="13" t="s">
        <v>1012</v>
      </c>
      <c r="C163" s="67" t="s">
        <v>1136</v>
      </c>
      <c r="D163" s="13" t="s">
        <v>51</v>
      </c>
      <c r="E163" s="14" t="s">
        <v>96</v>
      </c>
      <c r="F163" s="14" t="s">
        <v>96</v>
      </c>
      <c r="G163" s="25" t="s">
        <v>1007</v>
      </c>
      <c r="H163" s="56">
        <v>2495550</v>
      </c>
      <c r="I163" s="58" t="s">
        <v>390</v>
      </c>
      <c r="J163" s="58">
        <v>1</v>
      </c>
      <c r="K163" s="58" t="s">
        <v>294</v>
      </c>
      <c r="L163" s="58">
        <v>1</v>
      </c>
      <c r="M163" s="58"/>
      <c r="N163" s="58"/>
      <c r="O163" s="58"/>
      <c r="P163" s="58">
        <v>2523.11</v>
      </c>
      <c r="Q163" s="13" t="s">
        <v>34</v>
      </c>
      <c r="R163" s="13" t="s">
        <v>895</v>
      </c>
      <c r="S163" s="27" t="s">
        <v>1007</v>
      </c>
      <c r="T163" s="27" t="s">
        <v>1008</v>
      </c>
      <c r="U163" s="27" t="s">
        <v>1169</v>
      </c>
      <c r="V163" s="56">
        <v>2495550</v>
      </c>
      <c r="W163" s="13" t="s">
        <v>1012</v>
      </c>
      <c r="X163" s="58" t="s">
        <v>1163</v>
      </c>
      <c r="Y163" s="58" t="s">
        <v>1166</v>
      </c>
    </row>
    <row r="164" spans="1:25" ht="20.25" customHeight="1" x14ac:dyDescent="0.25">
      <c r="A164" s="55" t="s">
        <v>1018</v>
      </c>
      <c r="B164" s="13" t="s">
        <v>1012</v>
      </c>
      <c r="C164" s="67" t="s">
        <v>1137</v>
      </c>
      <c r="D164" s="13" t="s">
        <v>51</v>
      </c>
      <c r="E164" s="14" t="s">
        <v>97</v>
      </c>
      <c r="F164" s="14" t="s">
        <v>97</v>
      </c>
      <c r="G164" s="25" t="s">
        <v>1007</v>
      </c>
      <c r="H164" s="56">
        <v>1715581</v>
      </c>
      <c r="I164" s="58" t="s">
        <v>391</v>
      </c>
      <c r="J164" s="58">
        <v>1</v>
      </c>
      <c r="K164" s="58" t="s">
        <v>294</v>
      </c>
      <c r="L164" s="58">
        <v>1</v>
      </c>
      <c r="M164" s="58"/>
      <c r="N164" s="58"/>
      <c r="O164" s="58"/>
      <c r="P164" s="58">
        <v>2523.11</v>
      </c>
      <c r="Q164" s="13" t="s">
        <v>34</v>
      </c>
      <c r="R164" s="13" t="s">
        <v>899</v>
      </c>
      <c r="S164" s="27" t="s">
        <v>1007</v>
      </c>
      <c r="T164" s="27" t="s">
        <v>1008</v>
      </c>
      <c r="U164" s="27" t="s">
        <v>1169</v>
      </c>
      <c r="V164" s="56">
        <v>1715581</v>
      </c>
      <c r="W164" s="13" t="s">
        <v>1012</v>
      </c>
      <c r="X164" s="58" t="s">
        <v>1163</v>
      </c>
      <c r="Y164" s="58" t="s">
        <v>1166</v>
      </c>
    </row>
    <row r="165" spans="1:25" ht="20.25" customHeight="1" x14ac:dyDescent="0.25">
      <c r="A165" s="55" t="s">
        <v>1018</v>
      </c>
      <c r="B165" s="13" t="s">
        <v>1012</v>
      </c>
      <c r="C165" s="67" t="s">
        <v>1137</v>
      </c>
      <c r="D165" s="13" t="s">
        <v>51</v>
      </c>
      <c r="E165" s="14" t="s">
        <v>97</v>
      </c>
      <c r="F165" s="14" t="s">
        <v>97</v>
      </c>
      <c r="G165" s="25" t="s">
        <v>1007</v>
      </c>
      <c r="H165" s="56">
        <v>979845</v>
      </c>
      <c r="I165" s="58" t="s">
        <v>392</v>
      </c>
      <c r="J165" s="58">
        <v>1</v>
      </c>
      <c r="K165" s="58" t="s">
        <v>294</v>
      </c>
      <c r="L165" s="58">
        <v>1</v>
      </c>
      <c r="M165" s="58"/>
      <c r="N165" s="58"/>
      <c r="O165" s="58"/>
      <c r="P165" s="58">
        <v>2523.11</v>
      </c>
      <c r="Q165" s="13" t="s">
        <v>34</v>
      </c>
      <c r="R165" s="13" t="s">
        <v>895</v>
      </c>
      <c r="S165" s="27" t="s">
        <v>1007</v>
      </c>
      <c r="T165" s="27" t="s">
        <v>1008</v>
      </c>
      <c r="U165" s="27" t="s">
        <v>1169</v>
      </c>
      <c r="V165" s="56">
        <v>979845</v>
      </c>
      <c r="W165" s="13" t="s">
        <v>1012</v>
      </c>
      <c r="X165" s="58" t="s">
        <v>1163</v>
      </c>
      <c r="Y165" s="58" t="s">
        <v>1166</v>
      </c>
    </row>
    <row r="166" spans="1:25" ht="20.25" customHeight="1" x14ac:dyDescent="0.25">
      <c r="A166" s="55" t="s">
        <v>1018</v>
      </c>
      <c r="B166" s="13" t="s">
        <v>1012</v>
      </c>
      <c r="C166" s="67" t="s">
        <v>1138</v>
      </c>
      <c r="D166" s="13" t="s">
        <v>51</v>
      </c>
      <c r="E166" s="14" t="s">
        <v>97</v>
      </c>
      <c r="F166" s="14" t="s">
        <v>97</v>
      </c>
      <c r="G166" s="25" t="s">
        <v>1007</v>
      </c>
      <c r="H166" s="56">
        <v>917740.77747624996</v>
      </c>
      <c r="I166" s="58" t="s">
        <v>393</v>
      </c>
      <c r="J166" s="58">
        <v>1</v>
      </c>
      <c r="K166" s="58" t="s">
        <v>307</v>
      </c>
      <c r="L166" s="58">
        <v>1</v>
      </c>
      <c r="M166" s="58"/>
      <c r="N166" s="58"/>
      <c r="O166" s="58"/>
      <c r="P166" s="58">
        <v>2523.11</v>
      </c>
      <c r="Q166" s="14" t="s">
        <v>34</v>
      </c>
      <c r="R166" s="14" t="s">
        <v>896</v>
      </c>
      <c r="S166" s="27" t="s">
        <v>1007</v>
      </c>
      <c r="T166" s="27" t="s">
        <v>1008</v>
      </c>
      <c r="U166" s="27" t="s">
        <v>1169</v>
      </c>
      <c r="V166" s="56">
        <v>917740.77747624996</v>
      </c>
      <c r="W166" s="13" t="s">
        <v>1012</v>
      </c>
      <c r="X166" s="58" t="s">
        <v>1163</v>
      </c>
      <c r="Y166" s="58" t="s">
        <v>1166</v>
      </c>
    </row>
    <row r="167" spans="1:25" ht="20.25" customHeight="1" x14ac:dyDescent="0.25">
      <c r="A167" s="55" t="s">
        <v>1018</v>
      </c>
      <c r="B167" s="13" t="s">
        <v>1012</v>
      </c>
      <c r="C167" s="67" t="s">
        <v>1137</v>
      </c>
      <c r="D167" s="13" t="s">
        <v>51</v>
      </c>
      <c r="E167" s="14" t="s">
        <v>97</v>
      </c>
      <c r="F167" s="14" t="s">
        <v>97</v>
      </c>
      <c r="G167" s="25" t="s">
        <v>1007</v>
      </c>
      <c r="H167" s="56">
        <v>6355096</v>
      </c>
      <c r="I167" s="58" t="s">
        <v>394</v>
      </c>
      <c r="J167" s="58">
        <v>10</v>
      </c>
      <c r="K167" s="58" t="s">
        <v>294</v>
      </c>
      <c r="L167" s="58"/>
      <c r="M167" s="58">
        <v>5</v>
      </c>
      <c r="N167" s="58">
        <v>5</v>
      </c>
      <c r="O167" s="58"/>
      <c r="P167" s="58">
        <v>2523.11</v>
      </c>
      <c r="Q167" s="13" t="s">
        <v>34</v>
      </c>
      <c r="R167" s="13" t="s">
        <v>899</v>
      </c>
      <c r="S167" s="27" t="s">
        <v>1007</v>
      </c>
      <c r="T167" s="27" t="s">
        <v>1008</v>
      </c>
      <c r="U167" s="27" t="s">
        <v>1169</v>
      </c>
      <c r="V167" s="56">
        <v>6355096</v>
      </c>
      <c r="W167" s="13" t="s">
        <v>1012</v>
      </c>
      <c r="X167" s="58" t="s">
        <v>1163</v>
      </c>
      <c r="Y167" s="58" t="s">
        <v>1166</v>
      </c>
    </row>
    <row r="168" spans="1:25" ht="20.25" customHeight="1" x14ac:dyDescent="0.25">
      <c r="A168" s="55" t="s">
        <v>1018</v>
      </c>
      <c r="B168" s="13" t="s">
        <v>1012</v>
      </c>
      <c r="C168" s="67" t="s">
        <v>1139</v>
      </c>
      <c r="D168" s="13" t="s">
        <v>51</v>
      </c>
      <c r="E168" s="14" t="s">
        <v>98</v>
      </c>
      <c r="F168" s="14" t="s">
        <v>98</v>
      </c>
      <c r="G168" s="25" t="s">
        <v>1007</v>
      </c>
      <c r="H168" s="56">
        <v>2917741</v>
      </c>
      <c r="I168" s="58" t="s">
        <v>395</v>
      </c>
      <c r="J168" s="58">
        <v>2</v>
      </c>
      <c r="K168" s="58" t="s">
        <v>294</v>
      </c>
      <c r="L168" s="58"/>
      <c r="M168" s="58">
        <v>1</v>
      </c>
      <c r="N168" s="58">
        <v>1</v>
      </c>
      <c r="O168" s="58"/>
      <c r="P168" s="58">
        <v>2523.11</v>
      </c>
      <c r="Q168" s="14" t="s">
        <v>34</v>
      </c>
      <c r="R168" s="14" t="s">
        <v>895</v>
      </c>
      <c r="S168" s="27" t="s">
        <v>1007</v>
      </c>
      <c r="T168" s="27" t="s">
        <v>1008</v>
      </c>
      <c r="U168" s="27" t="s">
        <v>1169</v>
      </c>
      <c r="V168" s="56">
        <v>2917741</v>
      </c>
      <c r="W168" s="13" t="s">
        <v>1012</v>
      </c>
      <c r="X168" s="58" t="s">
        <v>1163</v>
      </c>
      <c r="Y168" s="58" t="s">
        <v>1166</v>
      </c>
    </row>
    <row r="169" spans="1:25" ht="20.25" customHeight="1" x14ac:dyDescent="0.25">
      <c r="A169" s="55" t="s">
        <v>1018</v>
      </c>
      <c r="B169" s="13" t="s">
        <v>1012</v>
      </c>
      <c r="C169" s="67" t="s">
        <v>1140</v>
      </c>
      <c r="D169" s="13" t="s">
        <v>51</v>
      </c>
      <c r="E169" s="14" t="s">
        <v>98</v>
      </c>
      <c r="F169" s="14" t="s">
        <v>98</v>
      </c>
      <c r="G169" s="25" t="s">
        <v>1007</v>
      </c>
      <c r="H169" s="56">
        <v>1921831</v>
      </c>
      <c r="I169" s="58" t="s">
        <v>396</v>
      </c>
      <c r="J169" s="58">
        <v>1</v>
      </c>
      <c r="K169" s="58" t="s">
        <v>307</v>
      </c>
      <c r="L169" s="58"/>
      <c r="M169" s="58">
        <v>1</v>
      </c>
      <c r="N169" s="58"/>
      <c r="O169" s="58"/>
      <c r="P169" s="58">
        <v>2523.11</v>
      </c>
      <c r="Q169" s="14" t="s">
        <v>34</v>
      </c>
      <c r="R169" s="14" t="s">
        <v>895</v>
      </c>
      <c r="S169" s="27" t="s">
        <v>1007</v>
      </c>
      <c r="T169" s="27" t="s">
        <v>1008</v>
      </c>
      <c r="U169" s="27" t="s">
        <v>1169</v>
      </c>
      <c r="V169" s="56">
        <v>1921831</v>
      </c>
      <c r="W169" s="13" t="s">
        <v>1012</v>
      </c>
      <c r="X169" s="58" t="s">
        <v>1163</v>
      </c>
      <c r="Y169" s="58" t="s">
        <v>1166</v>
      </c>
    </row>
    <row r="170" spans="1:25" ht="20.25" customHeight="1" x14ac:dyDescent="0.25">
      <c r="A170" s="55" t="s">
        <v>1018</v>
      </c>
      <c r="B170" s="13" t="s">
        <v>1012</v>
      </c>
      <c r="C170" s="67" t="s">
        <v>1141</v>
      </c>
      <c r="D170" s="13" t="s">
        <v>51</v>
      </c>
      <c r="E170" s="14" t="s">
        <v>98</v>
      </c>
      <c r="F170" s="14" t="s">
        <v>98</v>
      </c>
      <c r="G170" s="25" t="s">
        <v>1007</v>
      </c>
      <c r="H170" s="56">
        <v>1117741</v>
      </c>
      <c r="I170" s="58" t="s">
        <v>397</v>
      </c>
      <c r="J170" s="58">
        <v>1</v>
      </c>
      <c r="K170" s="58" t="s">
        <v>307</v>
      </c>
      <c r="L170" s="58"/>
      <c r="M170" s="58"/>
      <c r="N170" s="58"/>
      <c r="O170" s="58">
        <v>1</v>
      </c>
      <c r="P170" s="58">
        <v>2523.11</v>
      </c>
      <c r="Q170" s="14" t="s">
        <v>34</v>
      </c>
      <c r="R170" s="14" t="s">
        <v>896</v>
      </c>
      <c r="S170" s="27" t="s">
        <v>1007</v>
      </c>
      <c r="T170" s="27" t="s">
        <v>1008</v>
      </c>
      <c r="U170" s="27" t="s">
        <v>1169</v>
      </c>
      <c r="V170" s="56">
        <v>1117741</v>
      </c>
      <c r="W170" s="13" t="s">
        <v>1012</v>
      </c>
      <c r="X170" s="58" t="s">
        <v>1163</v>
      </c>
      <c r="Y170" s="58" t="s">
        <v>1166</v>
      </c>
    </row>
    <row r="171" spans="1:25" ht="20.25" customHeight="1" x14ac:dyDescent="0.25">
      <c r="A171" s="55" t="s">
        <v>1018</v>
      </c>
      <c r="B171" s="13" t="s">
        <v>1012</v>
      </c>
      <c r="C171" s="67" t="s">
        <v>1141</v>
      </c>
      <c r="D171" s="13" t="s">
        <v>51</v>
      </c>
      <c r="E171" s="14" t="s">
        <v>98</v>
      </c>
      <c r="F171" s="14" t="s">
        <v>98</v>
      </c>
      <c r="G171" s="25" t="s">
        <v>1007</v>
      </c>
      <c r="H171" s="56">
        <v>3917741</v>
      </c>
      <c r="I171" s="58" t="s">
        <v>398</v>
      </c>
      <c r="J171" s="58">
        <v>16</v>
      </c>
      <c r="K171" s="58" t="s">
        <v>307</v>
      </c>
      <c r="L171" s="58">
        <v>2</v>
      </c>
      <c r="M171" s="58">
        <v>8</v>
      </c>
      <c r="N171" s="58">
        <v>6</v>
      </c>
      <c r="O171" s="58"/>
      <c r="P171" s="58">
        <v>2523.11</v>
      </c>
      <c r="Q171" s="14" t="s">
        <v>34</v>
      </c>
      <c r="R171" s="14" t="s">
        <v>899</v>
      </c>
      <c r="S171" s="27" t="s">
        <v>1007</v>
      </c>
      <c r="T171" s="27" t="s">
        <v>1008</v>
      </c>
      <c r="U171" s="27" t="s">
        <v>1169</v>
      </c>
      <c r="V171" s="56">
        <v>3917741</v>
      </c>
      <c r="W171" s="13" t="s">
        <v>1012</v>
      </c>
      <c r="X171" s="58" t="s">
        <v>1163</v>
      </c>
      <c r="Y171" s="58" t="s">
        <v>1166</v>
      </c>
    </row>
    <row r="172" spans="1:25" ht="20.25" customHeight="1" x14ac:dyDescent="0.25">
      <c r="A172" s="55" t="s">
        <v>1018</v>
      </c>
      <c r="B172" s="13" t="s">
        <v>1012</v>
      </c>
      <c r="C172" s="67" t="s">
        <v>1141</v>
      </c>
      <c r="D172" s="13" t="s">
        <v>51</v>
      </c>
      <c r="E172" s="14" t="s">
        <v>98</v>
      </c>
      <c r="F172" s="14" t="s">
        <v>98</v>
      </c>
      <c r="G172" s="25" t="s">
        <v>1007</v>
      </c>
      <c r="H172" s="56">
        <v>1995550</v>
      </c>
      <c r="I172" s="58" t="s">
        <v>399</v>
      </c>
      <c r="J172" s="58">
        <v>2</v>
      </c>
      <c r="K172" s="58" t="s">
        <v>400</v>
      </c>
      <c r="L172" s="58">
        <v>1</v>
      </c>
      <c r="M172" s="58"/>
      <c r="N172" s="58"/>
      <c r="O172" s="58">
        <v>1</v>
      </c>
      <c r="P172" s="58">
        <v>2523.11</v>
      </c>
      <c r="Q172" s="14" t="s">
        <v>34</v>
      </c>
      <c r="R172" s="14" t="s">
        <v>899</v>
      </c>
      <c r="S172" s="27" t="s">
        <v>1007</v>
      </c>
      <c r="T172" s="27" t="s">
        <v>1008</v>
      </c>
      <c r="U172" s="27" t="s">
        <v>1169</v>
      </c>
      <c r="V172" s="56">
        <v>1995550</v>
      </c>
      <c r="W172" s="13" t="s">
        <v>1012</v>
      </c>
      <c r="X172" s="58" t="s">
        <v>1163</v>
      </c>
      <c r="Y172" s="58" t="s">
        <v>1166</v>
      </c>
    </row>
    <row r="173" spans="1:25" ht="20.25" customHeight="1" x14ac:dyDescent="0.25">
      <c r="A173" s="55" t="s">
        <v>1018</v>
      </c>
      <c r="B173" s="13" t="s">
        <v>1012</v>
      </c>
      <c r="C173" s="67" t="s">
        <v>1142</v>
      </c>
      <c r="D173" s="13" t="s">
        <v>51</v>
      </c>
      <c r="E173" s="14" t="s">
        <v>98</v>
      </c>
      <c r="F173" s="14" t="s">
        <v>98</v>
      </c>
      <c r="G173" s="25" t="s">
        <v>1007</v>
      </c>
      <c r="H173" s="56">
        <v>1995550</v>
      </c>
      <c r="I173" s="58" t="s">
        <v>401</v>
      </c>
      <c r="J173" s="58">
        <v>5</v>
      </c>
      <c r="K173" s="58" t="s">
        <v>400</v>
      </c>
      <c r="L173" s="58">
        <v>1</v>
      </c>
      <c r="M173" s="58">
        <v>1</v>
      </c>
      <c r="N173" s="58">
        <v>1</v>
      </c>
      <c r="O173" s="58">
        <v>2</v>
      </c>
      <c r="P173" s="58">
        <v>2523.11</v>
      </c>
      <c r="Q173" s="14" t="s">
        <v>34</v>
      </c>
      <c r="R173" s="14" t="s">
        <v>899</v>
      </c>
      <c r="S173" s="27" t="s">
        <v>1007</v>
      </c>
      <c r="T173" s="27" t="s">
        <v>1008</v>
      </c>
      <c r="U173" s="27" t="s">
        <v>1169</v>
      </c>
      <c r="V173" s="56">
        <v>1995550</v>
      </c>
      <c r="W173" s="13" t="s">
        <v>1012</v>
      </c>
      <c r="X173" s="58" t="s">
        <v>1163</v>
      </c>
      <c r="Y173" s="58" t="s">
        <v>1166</v>
      </c>
    </row>
    <row r="174" spans="1:25" ht="20.25" customHeight="1" x14ac:dyDescent="0.25">
      <c r="A174" s="55" t="s">
        <v>1018</v>
      </c>
      <c r="B174" s="13" t="s">
        <v>1012</v>
      </c>
      <c r="C174" s="67" t="s">
        <v>1142</v>
      </c>
      <c r="D174" s="13" t="s">
        <v>51</v>
      </c>
      <c r="E174" s="14" t="s">
        <v>98</v>
      </c>
      <c r="F174" s="14" t="s">
        <v>98</v>
      </c>
      <c r="G174" s="25" t="s">
        <v>1007</v>
      </c>
      <c r="H174" s="56">
        <v>1093049.6865671601</v>
      </c>
      <c r="I174" s="58" t="s">
        <v>402</v>
      </c>
      <c r="J174" s="58">
        <v>1</v>
      </c>
      <c r="K174" s="58" t="s">
        <v>403</v>
      </c>
      <c r="L174" s="58"/>
      <c r="M174" s="58">
        <v>1</v>
      </c>
      <c r="N174" s="58"/>
      <c r="O174" s="58"/>
      <c r="P174" s="58">
        <v>2523.11</v>
      </c>
      <c r="Q174" s="14" t="s">
        <v>34</v>
      </c>
      <c r="R174" s="14" t="s">
        <v>896</v>
      </c>
      <c r="S174" s="27" t="s">
        <v>1007</v>
      </c>
      <c r="T174" s="27" t="s">
        <v>1008</v>
      </c>
      <c r="U174" s="27" t="s">
        <v>1169</v>
      </c>
      <c r="V174" s="56">
        <v>1093049.6865671601</v>
      </c>
      <c r="W174" s="13" t="s">
        <v>1012</v>
      </c>
      <c r="X174" s="58" t="s">
        <v>1163</v>
      </c>
      <c r="Y174" s="58" t="s">
        <v>1166</v>
      </c>
    </row>
    <row r="175" spans="1:25" ht="20.25" customHeight="1" x14ac:dyDescent="0.25">
      <c r="A175" s="55" t="s">
        <v>1018</v>
      </c>
      <c r="B175" s="13" t="s">
        <v>1012</v>
      </c>
      <c r="C175" s="67" t="s">
        <v>1142</v>
      </c>
      <c r="D175" s="13" t="s">
        <v>51</v>
      </c>
      <c r="E175" s="14" t="s">
        <v>98</v>
      </c>
      <c r="F175" s="14" t="s">
        <v>98</v>
      </c>
      <c r="G175" s="25" t="s">
        <v>1007</v>
      </c>
      <c r="H175" s="56">
        <v>2495550</v>
      </c>
      <c r="I175" s="58" t="s">
        <v>404</v>
      </c>
      <c r="J175" s="58">
        <v>9</v>
      </c>
      <c r="K175" s="58" t="s">
        <v>294</v>
      </c>
      <c r="L175" s="58">
        <v>1</v>
      </c>
      <c r="M175" s="58">
        <v>2</v>
      </c>
      <c r="N175" s="58">
        <v>3</v>
      </c>
      <c r="O175" s="58">
        <v>3</v>
      </c>
      <c r="P175" s="58">
        <v>2523.11</v>
      </c>
      <c r="Q175" s="14" t="s">
        <v>34</v>
      </c>
      <c r="R175" s="14" t="s">
        <v>899</v>
      </c>
      <c r="S175" s="27" t="s">
        <v>1007</v>
      </c>
      <c r="T175" s="27" t="s">
        <v>1008</v>
      </c>
      <c r="U175" s="27" t="s">
        <v>1169</v>
      </c>
      <c r="V175" s="56">
        <v>2495550</v>
      </c>
      <c r="W175" s="13" t="s">
        <v>1012</v>
      </c>
      <c r="X175" s="58" t="s">
        <v>1163</v>
      </c>
      <c r="Y175" s="58" t="s">
        <v>1166</v>
      </c>
    </row>
    <row r="176" spans="1:25" ht="20.25" customHeight="1" x14ac:dyDescent="0.25">
      <c r="A176" s="55" t="s">
        <v>1018</v>
      </c>
      <c r="B176" s="13" t="s">
        <v>1012</v>
      </c>
      <c r="C176" s="68" t="s">
        <v>1143</v>
      </c>
      <c r="D176" s="13" t="s">
        <v>51</v>
      </c>
      <c r="E176" s="14" t="s">
        <v>99</v>
      </c>
      <c r="F176" s="14" t="s">
        <v>99</v>
      </c>
      <c r="G176" s="25" t="s">
        <v>1007</v>
      </c>
      <c r="H176" s="56">
        <v>1917741</v>
      </c>
      <c r="I176" s="58" t="s">
        <v>405</v>
      </c>
      <c r="J176" s="58">
        <v>2</v>
      </c>
      <c r="K176" s="58" t="s">
        <v>294</v>
      </c>
      <c r="L176" s="58">
        <v>1</v>
      </c>
      <c r="M176" s="58"/>
      <c r="N176" s="58"/>
      <c r="O176" s="58">
        <v>1</v>
      </c>
      <c r="P176" s="58">
        <v>2523.11</v>
      </c>
      <c r="Q176" s="14" t="s">
        <v>34</v>
      </c>
      <c r="R176" s="14" t="s">
        <v>895</v>
      </c>
      <c r="S176" s="27" t="s">
        <v>1007</v>
      </c>
      <c r="T176" s="27" t="s">
        <v>1008</v>
      </c>
      <c r="U176" s="27" t="s">
        <v>1169</v>
      </c>
      <c r="V176" s="56">
        <v>1917741</v>
      </c>
      <c r="W176" s="13" t="s">
        <v>1012</v>
      </c>
      <c r="X176" s="58" t="s">
        <v>1163</v>
      </c>
      <c r="Y176" s="58" t="s">
        <v>1166</v>
      </c>
    </row>
    <row r="177" spans="1:25" ht="20.25" customHeight="1" x14ac:dyDescent="0.25">
      <c r="A177" s="55" t="s">
        <v>1018</v>
      </c>
      <c r="B177" s="13" t="s">
        <v>1012</v>
      </c>
      <c r="C177" s="68" t="s">
        <v>1143</v>
      </c>
      <c r="D177" s="13" t="s">
        <v>51</v>
      </c>
      <c r="E177" s="14" t="s">
        <v>99</v>
      </c>
      <c r="F177" s="14" t="s">
        <v>99</v>
      </c>
      <c r="G177" s="25" t="s">
        <v>1007</v>
      </c>
      <c r="H177" s="56">
        <v>2917741</v>
      </c>
      <c r="I177" s="58" t="s">
        <v>406</v>
      </c>
      <c r="J177" s="58">
        <v>2</v>
      </c>
      <c r="K177" s="58" t="s">
        <v>307</v>
      </c>
      <c r="L177" s="58">
        <v>1</v>
      </c>
      <c r="M177" s="58"/>
      <c r="N177" s="58"/>
      <c r="O177" s="58">
        <v>1</v>
      </c>
      <c r="P177" s="58">
        <v>2523.11</v>
      </c>
      <c r="Q177" s="14" t="s">
        <v>34</v>
      </c>
      <c r="R177" s="14" t="s">
        <v>895</v>
      </c>
      <c r="S177" s="27" t="s">
        <v>1007</v>
      </c>
      <c r="T177" s="27" t="s">
        <v>1008</v>
      </c>
      <c r="U177" s="27" t="s">
        <v>1169</v>
      </c>
      <c r="V177" s="56">
        <v>2917741</v>
      </c>
      <c r="W177" s="13" t="s">
        <v>1012</v>
      </c>
      <c r="X177" s="58" t="s">
        <v>1163</v>
      </c>
      <c r="Y177" s="58" t="s">
        <v>1166</v>
      </c>
    </row>
    <row r="178" spans="1:25" ht="20.25" customHeight="1" x14ac:dyDescent="0.25">
      <c r="A178" s="55" t="s">
        <v>1018</v>
      </c>
      <c r="B178" s="13" t="s">
        <v>1012</v>
      </c>
      <c r="C178" s="68" t="s">
        <v>1144</v>
      </c>
      <c r="D178" s="13" t="s">
        <v>51</v>
      </c>
      <c r="E178" s="14" t="s">
        <v>99</v>
      </c>
      <c r="F178" s="14" t="s">
        <v>99</v>
      </c>
      <c r="G178" s="25" t="s">
        <v>1007</v>
      </c>
      <c r="H178" s="56">
        <v>5417741</v>
      </c>
      <c r="I178" s="58" t="s">
        <v>407</v>
      </c>
      <c r="J178" s="58">
        <v>16</v>
      </c>
      <c r="K178" s="58" t="s">
        <v>307</v>
      </c>
      <c r="L178" s="58"/>
      <c r="M178" s="58">
        <v>12</v>
      </c>
      <c r="N178" s="58"/>
      <c r="O178" s="58">
        <v>4</v>
      </c>
      <c r="P178" s="58">
        <v>2523.11</v>
      </c>
      <c r="Q178" s="14" t="s">
        <v>34</v>
      </c>
      <c r="R178" s="14" t="s">
        <v>896</v>
      </c>
      <c r="S178" s="27" t="s">
        <v>1007</v>
      </c>
      <c r="T178" s="27" t="s">
        <v>1008</v>
      </c>
      <c r="U178" s="27" t="s">
        <v>1169</v>
      </c>
      <c r="V178" s="56">
        <v>5417741</v>
      </c>
      <c r="W178" s="13" t="s">
        <v>1012</v>
      </c>
      <c r="X178" s="58" t="s">
        <v>1163</v>
      </c>
      <c r="Y178" s="58" t="s">
        <v>1166</v>
      </c>
    </row>
    <row r="179" spans="1:25" ht="20.25" customHeight="1" x14ac:dyDescent="0.25">
      <c r="A179" s="55" t="s">
        <v>1018</v>
      </c>
      <c r="B179" s="13" t="s">
        <v>1012</v>
      </c>
      <c r="C179" s="68" t="s">
        <v>1145</v>
      </c>
      <c r="D179" s="13" t="s">
        <v>51</v>
      </c>
      <c r="E179" s="14" t="s">
        <v>99</v>
      </c>
      <c r="F179" s="14" t="s">
        <v>99</v>
      </c>
      <c r="G179" s="25" t="s">
        <v>1007</v>
      </c>
      <c r="H179" s="56">
        <v>1117741</v>
      </c>
      <c r="I179" s="58" t="s">
        <v>408</v>
      </c>
      <c r="J179" s="58">
        <v>3</v>
      </c>
      <c r="K179" s="58" t="s">
        <v>294</v>
      </c>
      <c r="L179" s="58"/>
      <c r="M179" s="58">
        <v>1</v>
      </c>
      <c r="N179" s="58">
        <v>2</v>
      </c>
      <c r="O179" s="58"/>
      <c r="P179" s="58">
        <v>2523.11</v>
      </c>
      <c r="Q179" s="14" t="s">
        <v>34</v>
      </c>
      <c r="R179" s="14" t="s">
        <v>899</v>
      </c>
      <c r="S179" s="27" t="s">
        <v>1007</v>
      </c>
      <c r="T179" s="27" t="s">
        <v>1008</v>
      </c>
      <c r="U179" s="27" t="s">
        <v>1169</v>
      </c>
      <c r="V179" s="56">
        <v>1117741</v>
      </c>
      <c r="W179" s="13" t="s">
        <v>1012</v>
      </c>
      <c r="X179" s="58" t="s">
        <v>1163</v>
      </c>
      <c r="Y179" s="58" t="s">
        <v>1166</v>
      </c>
    </row>
    <row r="180" spans="1:25" ht="20.25" customHeight="1" x14ac:dyDescent="0.25">
      <c r="A180" s="55" t="s">
        <v>1018</v>
      </c>
      <c r="B180" s="13" t="s">
        <v>1012</v>
      </c>
      <c r="C180" s="68" t="s">
        <v>1146</v>
      </c>
      <c r="D180" s="13" t="s">
        <v>51</v>
      </c>
      <c r="E180" s="14" t="s">
        <v>99</v>
      </c>
      <c r="F180" s="14" t="s">
        <v>99</v>
      </c>
      <c r="G180" s="25" t="s">
        <v>1007</v>
      </c>
      <c r="H180" s="56">
        <v>1495550</v>
      </c>
      <c r="I180" s="58" t="s">
        <v>409</v>
      </c>
      <c r="J180" s="58">
        <v>1</v>
      </c>
      <c r="K180" s="58" t="s">
        <v>294</v>
      </c>
      <c r="L180" s="58">
        <v>1</v>
      </c>
      <c r="M180" s="58"/>
      <c r="N180" s="58"/>
      <c r="O180" s="58"/>
      <c r="P180" s="58">
        <v>2523.11</v>
      </c>
      <c r="Q180" s="14" t="s">
        <v>34</v>
      </c>
      <c r="R180" s="14" t="s">
        <v>895</v>
      </c>
      <c r="S180" s="27" t="s">
        <v>1007</v>
      </c>
      <c r="T180" s="27" t="s">
        <v>1008</v>
      </c>
      <c r="U180" s="27" t="s">
        <v>1169</v>
      </c>
      <c r="V180" s="56">
        <v>1495550</v>
      </c>
      <c r="W180" s="13" t="s">
        <v>1012</v>
      </c>
      <c r="X180" s="58" t="s">
        <v>1163</v>
      </c>
      <c r="Y180" s="58" t="s">
        <v>1166</v>
      </c>
    </row>
    <row r="181" spans="1:25" ht="20.25" customHeight="1" x14ac:dyDescent="0.25">
      <c r="A181" s="55" t="s">
        <v>1018</v>
      </c>
      <c r="B181" s="13" t="s">
        <v>1012</v>
      </c>
      <c r="C181" s="68" t="s">
        <v>1146</v>
      </c>
      <c r="D181" s="13" t="s">
        <v>51</v>
      </c>
      <c r="E181" s="14" t="s">
        <v>99</v>
      </c>
      <c r="F181" s="14" t="s">
        <v>99</v>
      </c>
      <c r="G181" s="25" t="s">
        <v>1007</v>
      </c>
      <c r="H181" s="56">
        <v>915581</v>
      </c>
      <c r="I181" s="58" t="s">
        <v>410</v>
      </c>
      <c r="J181" s="58">
        <v>1</v>
      </c>
      <c r="K181" s="58" t="s">
        <v>294</v>
      </c>
      <c r="L181" s="58">
        <v>1</v>
      </c>
      <c r="M181" s="58"/>
      <c r="N181" s="58"/>
      <c r="O181" s="58"/>
      <c r="P181" s="58">
        <v>2523.11</v>
      </c>
      <c r="Q181" s="14" t="s">
        <v>34</v>
      </c>
      <c r="R181" s="14" t="s">
        <v>907</v>
      </c>
      <c r="S181" s="27" t="s">
        <v>1007</v>
      </c>
      <c r="T181" s="27" t="s">
        <v>1008</v>
      </c>
      <c r="U181" s="27" t="s">
        <v>1169</v>
      </c>
      <c r="V181" s="56">
        <v>915581</v>
      </c>
      <c r="W181" s="13" t="s">
        <v>1012</v>
      </c>
      <c r="X181" s="58" t="s">
        <v>1163</v>
      </c>
      <c r="Y181" s="58" t="s">
        <v>1166</v>
      </c>
    </row>
    <row r="182" spans="1:25" ht="20.25" customHeight="1" x14ac:dyDescent="0.25">
      <c r="A182" s="55" t="s">
        <v>1018</v>
      </c>
      <c r="B182" s="13" t="s">
        <v>1012</v>
      </c>
      <c r="C182" s="68" t="s">
        <v>1144</v>
      </c>
      <c r="D182" s="13" t="s">
        <v>51</v>
      </c>
      <c r="E182" s="14" t="s">
        <v>99</v>
      </c>
      <c r="F182" s="14" t="s">
        <v>99</v>
      </c>
      <c r="G182" s="25" t="s">
        <v>1007</v>
      </c>
      <c r="H182" s="56">
        <v>1715581</v>
      </c>
      <c r="I182" s="58" t="s">
        <v>411</v>
      </c>
      <c r="J182" s="58">
        <v>1</v>
      </c>
      <c r="K182" s="58" t="s">
        <v>307</v>
      </c>
      <c r="L182" s="58">
        <v>1</v>
      </c>
      <c r="M182" s="58"/>
      <c r="N182" s="58"/>
      <c r="O182" s="58"/>
      <c r="P182" s="58">
        <v>2523.11</v>
      </c>
      <c r="Q182" s="14" t="s">
        <v>34</v>
      </c>
      <c r="R182" s="14" t="s">
        <v>907</v>
      </c>
      <c r="S182" s="27" t="s">
        <v>1007</v>
      </c>
      <c r="T182" s="27" t="s">
        <v>1008</v>
      </c>
      <c r="U182" s="27" t="s">
        <v>1169</v>
      </c>
      <c r="V182" s="56">
        <v>1715581</v>
      </c>
      <c r="W182" s="13" t="s">
        <v>1012</v>
      </c>
      <c r="X182" s="58" t="s">
        <v>1163</v>
      </c>
      <c r="Y182" s="58" t="s">
        <v>1166</v>
      </c>
    </row>
    <row r="183" spans="1:25" ht="20.25" customHeight="1" x14ac:dyDescent="0.25">
      <c r="A183" s="55" t="s">
        <v>1018</v>
      </c>
      <c r="B183" s="13" t="s">
        <v>1012</v>
      </c>
      <c r="C183" s="68" t="s">
        <v>1145</v>
      </c>
      <c r="D183" s="13" t="s">
        <v>51</v>
      </c>
      <c r="E183" s="14" t="s">
        <v>99</v>
      </c>
      <c r="F183" s="14" t="s">
        <v>99</v>
      </c>
      <c r="G183" s="25" t="s">
        <v>1007</v>
      </c>
      <c r="H183" s="56">
        <v>1921831</v>
      </c>
      <c r="I183" s="58" t="s">
        <v>412</v>
      </c>
      <c r="J183" s="58">
        <v>1</v>
      </c>
      <c r="K183" s="58" t="s">
        <v>307</v>
      </c>
      <c r="L183" s="58">
        <v>1</v>
      </c>
      <c r="M183" s="58"/>
      <c r="N183" s="58"/>
      <c r="O183" s="58"/>
      <c r="P183" s="58">
        <v>2523.11</v>
      </c>
      <c r="Q183" s="14" t="s">
        <v>34</v>
      </c>
      <c r="R183" s="14" t="s">
        <v>899</v>
      </c>
      <c r="S183" s="27" t="s">
        <v>1007</v>
      </c>
      <c r="T183" s="27" t="s">
        <v>1008</v>
      </c>
      <c r="U183" s="27" t="s">
        <v>1169</v>
      </c>
      <c r="V183" s="56">
        <v>1921831</v>
      </c>
      <c r="W183" s="13" t="s">
        <v>1012</v>
      </c>
      <c r="X183" s="58" t="s">
        <v>1163</v>
      </c>
      <c r="Y183" s="58" t="s">
        <v>1166</v>
      </c>
    </row>
    <row r="184" spans="1:25" ht="20.25" customHeight="1" x14ac:dyDescent="0.25">
      <c r="A184" s="55" t="s">
        <v>1018</v>
      </c>
      <c r="B184" s="13" t="s">
        <v>1012</v>
      </c>
      <c r="C184" s="68" t="s">
        <v>1144</v>
      </c>
      <c r="D184" s="13" t="s">
        <v>51</v>
      </c>
      <c r="E184" s="14" t="s">
        <v>99</v>
      </c>
      <c r="F184" s="14" t="s">
        <v>99</v>
      </c>
      <c r="G184" s="25" t="s">
        <v>1007</v>
      </c>
      <c r="H184" s="56">
        <v>1921831</v>
      </c>
      <c r="I184" s="58" t="s">
        <v>413</v>
      </c>
      <c r="J184" s="58">
        <v>1</v>
      </c>
      <c r="K184" s="58" t="s">
        <v>294</v>
      </c>
      <c r="L184" s="58"/>
      <c r="M184" s="58"/>
      <c r="N184" s="58"/>
      <c r="O184" s="58">
        <v>1</v>
      </c>
      <c r="P184" s="58">
        <v>2523.11</v>
      </c>
      <c r="Q184" s="14" t="s">
        <v>34</v>
      </c>
      <c r="R184" s="14" t="s">
        <v>899</v>
      </c>
      <c r="S184" s="27" t="s">
        <v>1007</v>
      </c>
      <c r="T184" s="27" t="s">
        <v>1008</v>
      </c>
      <c r="U184" s="27" t="s">
        <v>1169</v>
      </c>
      <c r="V184" s="56">
        <v>1921831</v>
      </c>
      <c r="W184" s="13" t="s">
        <v>1012</v>
      </c>
      <c r="X184" s="58" t="s">
        <v>1163</v>
      </c>
      <c r="Y184" s="58" t="s">
        <v>1166</v>
      </c>
    </row>
    <row r="185" spans="1:25" ht="20.25" customHeight="1" x14ac:dyDescent="0.25">
      <c r="A185" s="55" t="s">
        <v>1018</v>
      </c>
      <c r="B185" s="13" t="s">
        <v>1012</v>
      </c>
      <c r="C185" s="68" t="s">
        <v>1147</v>
      </c>
      <c r="D185" s="13" t="s">
        <v>51</v>
      </c>
      <c r="E185" s="14" t="s">
        <v>99</v>
      </c>
      <c r="F185" s="14" t="s">
        <v>99</v>
      </c>
      <c r="G185" s="25" t="s">
        <v>1007</v>
      </c>
      <c r="H185" s="56">
        <v>1921831</v>
      </c>
      <c r="I185" s="58" t="s">
        <v>414</v>
      </c>
      <c r="J185" s="58">
        <v>1</v>
      </c>
      <c r="K185" s="58" t="s">
        <v>294</v>
      </c>
      <c r="L185" s="58"/>
      <c r="M185" s="58"/>
      <c r="N185" s="58"/>
      <c r="O185" s="58">
        <v>1</v>
      </c>
      <c r="P185" s="58">
        <v>2523.11</v>
      </c>
      <c r="Q185" s="14" t="s">
        <v>34</v>
      </c>
      <c r="R185" s="14" t="s">
        <v>899</v>
      </c>
      <c r="S185" s="27" t="s">
        <v>1007</v>
      </c>
      <c r="T185" s="27" t="s">
        <v>1008</v>
      </c>
      <c r="U185" s="27" t="s">
        <v>1169</v>
      </c>
      <c r="V185" s="56">
        <v>1921831</v>
      </c>
      <c r="W185" s="13" t="s">
        <v>1012</v>
      </c>
      <c r="X185" s="58" t="s">
        <v>1163</v>
      </c>
      <c r="Y185" s="58" t="s">
        <v>1166</v>
      </c>
    </row>
    <row r="186" spans="1:25" ht="20.25" customHeight="1" x14ac:dyDescent="0.25">
      <c r="A186" s="55" t="s">
        <v>1018</v>
      </c>
      <c r="B186" s="13" t="s">
        <v>1012</v>
      </c>
      <c r="C186" s="67" t="s">
        <v>1148</v>
      </c>
      <c r="D186" s="13" t="s">
        <v>51</v>
      </c>
      <c r="E186" s="14" t="s">
        <v>100</v>
      </c>
      <c r="F186" s="14" t="s">
        <v>100</v>
      </c>
      <c r="G186" s="25" t="s">
        <v>1007</v>
      </c>
      <c r="H186" s="56">
        <v>1715581</v>
      </c>
      <c r="I186" s="58" t="s">
        <v>415</v>
      </c>
      <c r="J186" s="58">
        <v>1</v>
      </c>
      <c r="K186" s="58" t="s">
        <v>307</v>
      </c>
      <c r="L186" s="58">
        <v>1</v>
      </c>
      <c r="M186" s="58"/>
      <c r="N186" s="58"/>
      <c r="O186" s="58"/>
      <c r="P186" s="58">
        <v>2523.11</v>
      </c>
      <c r="Q186" s="13" t="s">
        <v>34</v>
      </c>
      <c r="R186" s="13" t="s">
        <v>899</v>
      </c>
      <c r="S186" s="27" t="s">
        <v>1007</v>
      </c>
      <c r="T186" s="27" t="s">
        <v>1008</v>
      </c>
      <c r="U186" s="27" t="s">
        <v>1169</v>
      </c>
      <c r="V186" s="56">
        <v>1715581</v>
      </c>
      <c r="W186" s="13" t="s">
        <v>1012</v>
      </c>
      <c r="X186" s="58" t="s">
        <v>1163</v>
      </c>
      <c r="Y186" s="58" t="s">
        <v>1166</v>
      </c>
    </row>
    <row r="187" spans="1:25" ht="20.25" customHeight="1" x14ac:dyDescent="0.25">
      <c r="A187" s="55" t="s">
        <v>1018</v>
      </c>
      <c r="B187" s="13" t="s">
        <v>1012</v>
      </c>
      <c r="C187" s="67" t="s">
        <v>1148</v>
      </c>
      <c r="D187" s="13" t="s">
        <v>51</v>
      </c>
      <c r="E187" s="14" t="s">
        <v>100</v>
      </c>
      <c r="F187" s="14" t="s">
        <v>100</v>
      </c>
      <c r="G187" s="25" t="s">
        <v>1007</v>
      </c>
      <c r="H187" s="56">
        <v>979845</v>
      </c>
      <c r="I187" s="58" t="s">
        <v>416</v>
      </c>
      <c r="J187" s="58">
        <v>1</v>
      </c>
      <c r="K187" s="58" t="s">
        <v>307</v>
      </c>
      <c r="L187" s="58">
        <v>1</v>
      </c>
      <c r="M187" s="58"/>
      <c r="N187" s="58"/>
      <c r="O187" s="58"/>
      <c r="P187" s="58">
        <v>2523.11</v>
      </c>
      <c r="Q187" s="13" t="s">
        <v>34</v>
      </c>
      <c r="R187" s="13" t="s">
        <v>899</v>
      </c>
      <c r="S187" s="27" t="s">
        <v>1007</v>
      </c>
      <c r="T187" s="27" t="s">
        <v>1008</v>
      </c>
      <c r="U187" s="27" t="s">
        <v>1169</v>
      </c>
      <c r="V187" s="56">
        <v>979845</v>
      </c>
      <c r="W187" s="13" t="s">
        <v>1012</v>
      </c>
      <c r="X187" s="58" t="s">
        <v>1163</v>
      </c>
      <c r="Y187" s="58" t="s">
        <v>1166</v>
      </c>
    </row>
    <row r="188" spans="1:25" ht="20.25" customHeight="1" x14ac:dyDescent="0.25">
      <c r="A188" s="55" t="s">
        <v>1018</v>
      </c>
      <c r="B188" s="13" t="s">
        <v>1012</v>
      </c>
      <c r="C188" s="67" t="s">
        <v>1148</v>
      </c>
      <c r="D188" s="13" t="s">
        <v>51</v>
      </c>
      <c r="E188" s="14" t="s">
        <v>100</v>
      </c>
      <c r="F188" s="14" t="s">
        <v>100</v>
      </c>
      <c r="G188" s="25" t="s">
        <v>1007</v>
      </c>
      <c r="H188" s="56">
        <v>1917740.77747625</v>
      </c>
      <c r="I188" s="58" t="s">
        <v>417</v>
      </c>
      <c r="J188" s="58">
        <v>1</v>
      </c>
      <c r="K188" s="58" t="s">
        <v>307</v>
      </c>
      <c r="L188" s="58">
        <v>1</v>
      </c>
      <c r="M188" s="58"/>
      <c r="N188" s="58"/>
      <c r="O188" s="58"/>
      <c r="P188" s="58">
        <v>2523.11</v>
      </c>
      <c r="Q188" s="13"/>
      <c r="R188" s="13"/>
      <c r="S188" s="27" t="s">
        <v>1007</v>
      </c>
      <c r="T188" s="27" t="s">
        <v>1008</v>
      </c>
      <c r="U188" s="27" t="s">
        <v>1169</v>
      </c>
      <c r="V188" s="56">
        <v>1917740.77747625</v>
      </c>
      <c r="W188" s="13" t="s">
        <v>1012</v>
      </c>
      <c r="X188" s="58" t="s">
        <v>1163</v>
      </c>
      <c r="Y188" s="58" t="s">
        <v>1166</v>
      </c>
    </row>
    <row r="189" spans="1:25" ht="20.25" customHeight="1" x14ac:dyDescent="0.25">
      <c r="A189" s="55" t="s">
        <v>1018</v>
      </c>
      <c r="B189" s="13" t="s">
        <v>1012</v>
      </c>
      <c r="C189" s="67" t="s">
        <v>1148</v>
      </c>
      <c r="D189" s="13" t="s">
        <v>51</v>
      </c>
      <c r="E189" s="14" t="s">
        <v>101</v>
      </c>
      <c r="F189" s="14" t="s">
        <v>101</v>
      </c>
      <c r="G189" s="25" t="s">
        <v>1007</v>
      </c>
      <c r="H189" s="56">
        <v>4000000</v>
      </c>
      <c r="I189" s="58" t="s">
        <v>418</v>
      </c>
      <c r="J189" s="58">
        <v>10</v>
      </c>
      <c r="K189" s="58" t="s">
        <v>294</v>
      </c>
      <c r="L189" s="58"/>
      <c r="M189" s="58">
        <v>5</v>
      </c>
      <c r="N189" s="58">
        <v>5</v>
      </c>
      <c r="O189" s="58"/>
      <c r="P189" s="58">
        <v>2523.11</v>
      </c>
      <c r="Q189" s="13" t="s">
        <v>34</v>
      </c>
      <c r="R189" s="13" t="s">
        <v>899</v>
      </c>
      <c r="S189" s="27" t="s">
        <v>1007</v>
      </c>
      <c r="T189" s="27" t="s">
        <v>1008</v>
      </c>
      <c r="U189" s="27" t="s">
        <v>1169</v>
      </c>
      <c r="V189" s="56">
        <v>4000000</v>
      </c>
      <c r="W189" s="13" t="s">
        <v>1012</v>
      </c>
      <c r="X189" s="58" t="s">
        <v>1163</v>
      </c>
      <c r="Y189" s="58" t="s">
        <v>1166</v>
      </c>
    </row>
    <row r="190" spans="1:25" ht="20.25" customHeight="1" x14ac:dyDescent="0.25">
      <c r="A190" s="55" t="s">
        <v>1018</v>
      </c>
      <c r="B190" s="13" t="s">
        <v>1012</v>
      </c>
      <c r="C190" s="67" t="s">
        <v>1149</v>
      </c>
      <c r="D190" s="13" t="s">
        <v>51</v>
      </c>
      <c r="E190" s="14" t="s">
        <v>102</v>
      </c>
      <c r="F190" s="14" t="s">
        <v>102</v>
      </c>
      <c r="G190" s="25" t="s">
        <v>1007</v>
      </c>
      <c r="H190" s="56">
        <v>984885</v>
      </c>
      <c r="I190" s="58" t="s">
        <v>419</v>
      </c>
      <c r="J190" s="58">
        <v>10</v>
      </c>
      <c r="K190" s="58" t="s">
        <v>420</v>
      </c>
      <c r="L190" s="58">
        <v>1</v>
      </c>
      <c r="M190" s="58">
        <v>1</v>
      </c>
      <c r="N190" s="58"/>
      <c r="O190" s="58">
        <v>1</v>
      </c>
      <c r="P190" s="58">
        <v>2523.11</v>
      </c>
      <c r="Q190" s="13" t="s">
        <v>34</v>
      </c>
      <c r="R190" s="14" t="s">
        <v>895</v>
      </c>
      <c r="S190" s="27" t="s">
        <v>1007</v>
      </c>
      <c r="T190" s="27" t="s">
        <v>1008</v>
      </c>
      <c r="U190" s="27" t="s">
        <v>1169</v>
      </c>
      <c r="V190" s="56">
        <v>984885</v>
      </c>
      <c r="W190" s="13" t="s">
        <v>1012</v>
      </c>
      <c r="X190" s="58" t="s">
        <v>1163</v>
      </c>
      <c r="Y190" s="58" t="s">
        <v>1166</v>
      </c>
    </row>
    <row r="191" spans="1:25" ht="20.25" customHeight="1" x14ac:dyDescent="0.25">
      <c r="A191" s="55" t="s">
        <v>1018</v>
      </c>
      <c r="B191" s="13" t="s">
        <v>1012</v>
      </c>
      <c r="C191" s="67" t="s">
        <v>1149</v>
      </c>
      <c r="D191" s="13" t="s">
        <v>51</v>
      </c>
      <c r="E191" s="14" t="s">
        <v>102</v>
      </c>
      <c r="F191" s="14" t="s">
        <v>102</v>
      </c>
      <c r="G191" s="25" t="s">
        <v>1007</v>
      </c>
      <c r="H191" s="56">
        <v>2417741</v>
      </c>
      <c r="I191" s="58" t="s">
        <v>421</v>
      </c>
      <c r="J191" s="58">
        <v>3</v>
      </c>
      <c r="K191" s="58" t="s">
        <v>294</v>
      </c>
      <c r="L191" s="58">
        <v>1</v>
      </c>
      <c r="M191" s="58"/>
      <c r="N191" s="58">
        <v>1</v>
      </c>
      <c r="O191" s="58">
        <v>1</v>
      </c>
      <c r="P191" s="58">
        <v>2523.11</v>
      </c>
      <c r="Q191" s="13" t="s">
        <v>34</v>
      </c>
      <c r="R191" s="13" t="s">
        <v>899</v>
      </c>
      <c r="S191" s="27" t="s">
        <v>1007</v>
      </c>
      <c r="T191" s="27" t="s">
        <v>1008</v>
      </c>
      <c r="U191" s="27" t="s">
        <v>1169</v>
      </c>
      <c r="V191" s="56">
        <v>2417741</v>
      </c>
      <c r="W191" s="13" t="s">
        <v>1012</v>
      </c>
      <c r="X191" s="58" t="s">
        <v>1163</v>
      </c>
      <c r="Y191" s="58" t="s">
        <v>1166</v>
      </c>
    </row>
    <row r="192" spans="1:25" ht="20.25" customHeight="1" x14ac:dyDescent="0.25">
      <c r="A192" s="55" t="s">
        <v>1018</v>
      </c>
      <c r="B192" s="13" t="s">
        <v>1012</v>
      </c>
      <c r="C192" s="67" t="s">
        <v>1149</v>
      </c>
      <c r="D192" s="13" t="s">
        <v>51</v>
      </c>
      <c r="E192" s="14" t="s">
        <v>102</v>
      </c>
      <c r="F192" s="14" t="s">
        <v>102</v>
      </c>
      <c r="G192" s="25" t="s">
        <v>1007</v>
      </c>
      <c r="H192" s="56">
        <v>2684885.06</v>
      </c>
      <c r="I192" s="58" t="s">
        <v>422</v>
      </c>
      <c r="J192" s="58">
        <v>2</v>
      </c>
      <c r="K192" s="58" t="s">
        <v>307</v>
      </c>
      <c r="L192" s="58">
        <v>1</v>
      </c>
      <c r="M192" s="58"/>
      <c r="N192" s="58"/>
      <c r="O192" s="58">
        <v>1</v>
      </c>
      <c r="P192" s="58">
        <v>2523.11</v>
      </c>
      <c r="Q192" s="13"/>
      <c r="R192" s="13"/>
      <c r="S192" s="27" t="s">
        <v>1007</v>
      </c>
      <c r="T192" s="27" t="s">
        <v>1008</v>
      </c>
      <c r="U192" s="27" t="s">
        <v>1169</v>
      </c>
      <c r="V192" s="56">
        <v>2684885.06</v>
      </c>
      <c r="W192" s="13" t="s">
        <v>1012</v>
      </c>
      <c r="X192" s="58" t="s">
        <v>1163</v>
      </c>
      <c r="Y192" s="58" t="s">
        <v>1166</v>
      </c>
    </row>
    <row r="193" spans="1:25" ht="20.25" customHeight="1" x14ac:dyDescent="0.25">
      <c r="A193" s="55" t="s">
        <v>1018</v>
      </c>
      <c r="B193" s="13" t="s">
        <v>1012</v>
      </c>
      <c r="C193" s="67" t="s">
        <v>1149</v>
      </c>
      <c r="D193" s="13" t="s">
        <v>51</v>
      </c>
      <c r="E193" s="14" t="s">
        <v>102</v>
      </c>
      <c r="F193" s="14" t="s">
        <v>102</v>
      </c>
      <c r="G193" s="25" t="s">
        <v>1007</v>
      </c>
      <c r="H193" s="56">
        <v>2150597</v>
      </c>
      <c r="I193" s="58" t="s">
        <v>423</v>
      </c>
      <c r="J193" s="58">
        <v>1</v>
      </c>
      <c r="K193" s="58" t="s">
        <v>294</v>
      </c>
      <c r="L193" s="58"/>
      <c r="M193" s="58"/>
      <c r="N193" s="58"/>
      <c r="O193" s="58">
        <v>1</v>
      </c>
      <c r="P193" s="58">
        <v>2523.11</v>
      </c>
      <c r="Q193" s="13" t="s">
        <v>34</v>
      </c>
      <c r="R193" s="13" t="s">
        <v>899</v>
      </c>
      <c r="S193" s="27" t="s">
        <v>1007</v>
      </c>
      <c r="T193" s="27" t="s">
        <v>1008</v>
      </c>
      <c r="U193" s="27" t="s">
        <v>1169</v>
      </c>
      <c r="V193" s="56">
        <v>2150597</v>
      </c>
      <c r="W193" s="13" t="s">
        <v>1012</v>
      </c>
      <c r="X193" s="58" t="s">
        <v>1163</v>
      </c>
      <c r="Y193" s="58" t="s">
        <v>1166</v>
      </c>
    </row>
    <row r="194" spans="1:25" ht="20.25" customHeight="1" x14ac:dyDescent="0.25">
      <c r="A194" s="55" t="s">
        <v>1018</v>
      </c>
      <c r="B194" s="13" t="s">
        <v>1012</v>
      </c>
      <c r="C194" s="67" t="s">
        <v>1150</v>
      </c>
      <c r="D194" s="13" t="s">
        <v>51</v>
      </c>
      <c r="E194" s="14" t="s">
        <v>102</v>
      </c>
      <c r="F194" s="14" t="s">
        <v>102</v>
      </c>
      <c r="G194" s="25" t="s">
        <v>1007</v>
      </c>
      <c r="H194" s="56">
        <v>1715580</v>
      </c>
      <c r="I194" s="58" t="s">
        <v>424</v>
      </c>
      <c r="J194" s="58">
        <v>1</v>
      </c>
      <c r="K194" s="58" t="s">
        <v>294</v>
      </c>
      <c r="L194" s="58">
        <v>1</v>
      </c>
      <c r="M194" s="58"/>
      <c r="N194" s="58"/>
      <c r="O194" s="58"/>
      <c r="P194" s="58">
        <v>2523.11</v>
      </c>
      <c r="Q194" s="13" t="s">
        <v>34</v>
      </c>
      <c r="R194" s="13" t="s">
        <v>895</v>
      </c>
      <c r="S194" s="27" t="s">
        <v>1007</v>
      </c>
      <c r="T194" s="27" t="s">
        <v>1008</v>
      </c>
      <c r="U194" s="27" t="s">
        <v>1169</v>
      </c>
      <c r="V194" s="56">
        <v>1715580</v>
      </c>
      <c r="W194" s="13" t="s">
        <v>1012</v>
      </c>
      <c r="X194" s="58" t="s">
        <v>1163</v>
      </c>
      <c r="Y194" s="58" t="s">
        <v>1166</v>
      </c>
    </row>
    <row r="195" spans="1:25" ht="20.25" customHeight="1" x14ac:dyDescent="0.25">
      <c r="A195" s="55" t="s">
        <v>1018</v>
      </c>
      <c r="B195" s="13" t="s">
        <v>1012</v>
      </c>
      <c r="C195" s="67" t="s">
        <v>1150</v>
      </c>
      <c r="D195" s="13" t="s">
        <v>51</v>
      </c>
      <c r="E195" s="14" t="s">
        <v>102</v>
      </c>
      <c r="F195" s="14" t="s">
        <v>102</v>
      </c>
      <c r="G195" s="25" t="s">
        <v>1007</v>
      </c>
      <c r="H195" s="56">
        <v>4284420</v>
      </c>
      <c r="I195" s="58" t="s">
        <v>425</v>
      </c>
      <c r="J195" s="58">
        <v>15</v>
      </c>
      <c r="K195" s="58" t="s">
        <v>294</v>
      </c>
      <c r="L195" s="58">
        <v>5</v>
      </c>
      <c r="M195" s="58"/>
      <c r="N195" s="58"/>
      <c r="O195" s="58">
        <v>10</v>
      </c>
      <c r="P195" s="58">
        <v>2523.11</v>
      </c>
      <c r="Q195" s="13" t="s">
        <v>34</v>
      </c>
      <c r="R195" s="13" t="s">
        <v>896</v>
      </c>
      <c r="S195" s="27" t="s">
        <v>1007</v>
      </c>
      <c r="T195" s="27" t="s">
        <v>1008</v>
      </c>
      <c r="U195" s="27" t="s">
        <v>1169</v>
      </c>
      <c r="V195" s="56">
        <v>4284420</v>
      </c>
      <c r="W195" s="13" t="s">
        <v>1012</v>
      </c>
      <c r="X195" s="58" t="s">
        <v>1163</v>
      </c>
      <c r="Y195" s="58" t="s">
        <v>1166</v>
      </c>
    </row>
    <row r="196" spans="1:25" ht="20.25" customHeight="1" x14ac:dyDescent="0.25">
      <c r="A196" s="55" t="s">
        <v>1018</v>
      </c>
      <c r="B196" s="13" t="s">
        <v>1012</v>
      </c>
      <c r="C196" s="67" t="s">
        <v>1149</v>
      </c>
      <c r="D196" s="13" t="s">
        <v>51</v>
      </c>
      <c r="E196" s="14" t="s">
        <v>102</v>
      </c>
      <c r="F196" s="14" t="s">
        <v>102</v>
      </c>
      <c r="G196" s="25" t="s">
        <v>1007</v>
      </c>
      <c r="H196" s="56">
        <v>6491142</v>
      </c>
      <c r="I196" s="58" t="s">
        <v>426</v>
      </c>
      <c r="J196" s="58">
        <v>3</v>
      </c>
      <c r="K196" s="58" t="s">
        <v>294</v>
      </c>
      <c r="L196" s="58">
        <v>1</v>
      </c>
      <c r="M196" s="58">
        <v>1</v>
      </c>
      <c r="N196" s="58">
        <v>1</v>
      </c>
      <c r="O196" s="58"/>
      <c r="P196" s="58">
        <v>2523.11</v>
      </c>
      <c r="Q196" s="13" t="s">
        <v>34</v>
      </c>
      <c r="R196" s="13" t="s">
        <v>899</v>
      </c>
      <c r="S196" s="27" t="s">
        <v>1007</v>
      </c>
      <c r="T196" s="27" t="s">
        <v>1008</v>
      </c>
      <c r="U196" s="27" t="s">
        <v>1169</v>
      </c>
      <c r="V196" s="56">
        <v>6491142</v>
      </c>
      <c r="W196" s="13" t="s">
        <v>1012</v>
      </c>
      <c r="X196" s="58" t="s">
        <v>1163</v>
      </c>
      <c r="Y196" s="58" t="s">
        <v>1166</v>
      </c>
    </row>
    <row r="197" spans="1:25" ht="20.25" customHeight="1" x14ac:dyDescent="0.25">
      <c r="A197" s="55" t="s">
        <v>1018</v>
      </c>
      <c r="B197" s="13" t="s">
        <v>1012</v>
      </c>
      <c r="C197" s="67" t="s">
        <v>1150</v>
      </c>
      <c r="D197" s="13" t="s">
        <v>51</v>
      </c>
      <c r="E197" s="14" t="s">
        <v>102</v>
      </c>
      <c r="F197" s="14" t="s">
        <v>102</v>
      </c>
      <c r="G197" s="25" t="s">
        <v>1007</v>
      </c>
      <c r="H197" s="56">
        <v>2379908</v>
      </c>
      <c r="I197" s="58" t="s">
        <v>427</v>
      </c>
      <c r="J197" s="58">
        <v>2</v>
      </c>
      <c r="K197" s="58" t="s">
        <v>428</v>
      </c>
      <c r="L197" s="58">
        <v>1</v>
      </c>
      <c r="M197" s="58"/>
      <c r="N197" s="58"/>
      <c r="O197" s="58">
        <v>1</v>
      </c>
      <c r="P197" s="58">
        <v>2523.11</v>
      </c>
      <c r="Q197" s="13" t="s">
        <v>34</v>
      </c>
      <c r="R197" s="13" t="s">
        <v>899</v>
      </c>
      <c r="S197" s="27" t="s">
        <v>1007</v>
      </c>
      <c r="T197" s="27" t="s">
        <v>1008</v>
      </c>
      <c r="U197" s="27" t="s">
        <v>1169</v>
      </c>
      <c r="V197" s="56">
        <v>2379908</v>
      </c>
      <c r="W197" s="13" t="s">
        <v>1012</v>
      </c>
      <c r="X197" s="58" t="s">
        <v>1163</v>
      </c>
      <c r="Y197" s="58" t="s">
        <v>1166</v>
      </c>
    </row>
    <row r="198" spans="1:25" ht="20.25" customHeight="1" x14ac:dyDescent="0.25">
      <c r="A198" s="55" t="s">
        <v>1018</v>
      </c>
      <c r="B198" s="13" t="s">
        <v>1012</v>
      </c>
      <c r="C198" s="67" t="s">
        <v>1149</v>
      </c>
      <c r="D198" s="13" t="s">
        <v>51</v>
      </c>
      <c r="E198" s="14" t="s">
        <v>102</v>
      </c>
      <c r="F198" s="14" t="s">
        <v>102</v>
      </c>
      <c r="G198" s="25" t="s">
        <v>1007</v>
      </c>
      <c r="H198" s="56">
        <v>3389985</v>
      </c>
      <c r="I198" s="58" t="s">
        <v>429</v>
      </c>
      <c r="J198" s="58">
        <v>20</v>
      </c>
      <c r="K198" s="58" t="s">
        <v>294</v>
      </c>
      <c r="L198" s="58"/>
      <c r="M198" s="58"/>
      <c r="N198" s="58"/>
      <c r="O198" s="58">
        <v>20</v>
      </c>
      <c r="P198" s="58">
        <v>2523.11</v>
      </c>
      <c r="Q198" s="13" t="s">
        <v>34</v>
      </c>
      <c r="R198" s="13" t="s">
        <v>899</v>
      </c>
      <c r="S198" s="27" t="s">
        <v>1007</v>
      </c>
      <c r="T198" s="27" t="s">
        <v>1008</v>
      </c>
      <c r="U198" s="27" t="s">
        <v>1169</v>
      </c>
      <c r="V198" s="56">
        <v>3389985</v>
      </c>
      <c r="W198" s="13" t="s">
        <v>1012</v>
      </c>
      <c r="X198" s="58" t="s">
        <v>1163</v>
      </c>
      <c r="Y198" s="58" t="s">
        <v>1166</v>
      </c>
    </row>
    <row r="199" spans="1:25" ht="20.25" customHeight="1" x14ac:dyDescent="0.25">
      <c r="A199" s="55" t="s">
        <v>1017</v>
      </c>
      <c r="B199" s="13" t="s">
        <v>41</v>
      </c>
      <c r="C199" s="69" t="s">
        <v>1151</v>
      </c>
      <c r="D199" s="13" t="s">
        <v>41</v>
      </c>
      <c r="E199" s="14" t="s">
        <v>103</v>
      </c>
      <c r="F199" s="14" t="s">
        <v>103</v>
      </c>
      <c r="G199" s="25" t="s">
        <v>1007</v>
      </c>
      <c r="H199" s="56">
        <v>2000000</v>
      </c>
      <c r="I199" s="58" t="s">
        <v>430</v>
      </c>
      <c r="J199" s="58">
        <v>2</v>
      </c>
      <c r="K199" s="58" t="s">
        <v>366</v>
      </c>
      <c r="L199" s="58">
        <v>0</v>
      </c>
      <c r="M199" s="58">
        <v>0</v>
      </c>
      <c r="N199" s="58">
        <v>1</v>
      </c>
      <c r="O199" s="58">
        <v>1</v>
      </c>
      <c r="P199" s="58">
        <v>2523.11</v>
      </c>
      <c r="Q199" s="12"/>
      <c r="R199" s="12"/>
      <c r="S199" s="27" t="s">
        <v>1007</v>
      </c>
      <c r="T199" s="27" t="s">
        <v>1008</v>
      </c>
      <c r="U199" s="27" t="s">
        <v>1170</v>
      </c>
      <c r="V199" s="56">
        <v>2000000</v>
      </c>
      <c r="W199" s="58" t="s">
        <v>1027</v>
      </c>
      <c r="X199" s="58" t="s">
        <v>1163</v>
      </c>
      <c r="Y199" s="58" t="s">
        <v>1028</v>
      </c>
    </row>
    <row r="200" spans="1:25" ht="20.25" customHeight="1" x14ac:dyDescent="0.25">
      <c r="A200" s="55" t="s">
        <v>1017</v>
      </c>
      <c r="B200" s="13" t="s">
        <v>41</v>
      </c>
      <c r="C200" s="69" t="s">
        <v>1152</v>
      </c>
      <c r="D200" s="13" t="s">
        <v>41</v>
      </c>
      <c r="E200" s="14" t="s">
        <v>104</v>
      </c>
      <c r="F200" s="14" t="s">
        <v>104</v>
      </c>
      <c r="G200" s="25" t="s">
        <v>1007</v>
      </c>
      <c r="H200" s="56">
        <v>20000000</v>
      </c>
      <c r="I200" s="58" t="s">
        <v>431</v>
      </c>
      <c r="J200" s="58">
        <v>5</v>
      </c>
      <c r="K200" s="58" t="s">
        <v>366</v>
      </c>
      <c r="L200" s="58">
        <v>3</v>
      </c>
      <c r="M200" s="58">
        <v>2</v>
      </c>
      <c r="N200" s="58">
        <v>0</v>
      </c>
      <c r="O200" s="58">
        <v>0</v>
      </c>
      <c r="P200" s="58">
        <v>2523.11</v>
      </c>
      <c r="Q200" s="12"/>
      <c r="R200" s="12"/>
      <c r="S200" s="27" t="s">
        <v>1007</v>
      </c>
      <c r="T200" s="27" t="s">
        <v>1008</v>
      </c>
      <c r="U200" s="27" t="s">
        <v>1170</v>
      </c>
      <c r="V200" s="56">
        <v>20000000</v>
      </c>
      <c r="W200" s="58" t="s">
        <v>1027</v>
      </c>
      <c r="X200" s="58" t="s">
        <v>1163</v>
      </c>
      <c r="Y200" s="58" t="s">
        <v>1028</v>
      </c>
    </row>
    <row r="201" spans="1:25" ht="20.25" customHeight="1" x14ac:dyDescent="0.25">
      <c r="A201" s="55" t="s">
        <v>1017</v>
      </c>
      <c r="B201" s="13" t="s">
        <v>41</v>
      </c>
      <c r="C201" s="69" t="s">
        <v>1151</v>
      </c>
      <c r="D201" s="13" t="s">
        <v>41</v>
      </c>
      <c r="E201" s="14" t="s">
        <v>104</v>
      </c>
      <c r="F201" s="14" t="s">
        <v>104</v>
      </c>
      <c r="G201" s="25" t="s">
        <v>1007</v>
      </c>
      <c r="H201" s="56">
        <v>3000000</v>
      </c>
      <c r="I201" s="58" t="s">
        <v>432</v>
      </c>
      <c r="J201" s="58">
        <v>1</v>
      </c>
      <c r="K201" s="58" t="s">
        <v>366</v>
      </c>
      <c r="L201" s="58">
        <v>0</v>
      </c>
      <c r="M201" s="58">
        <v>3</v>
      </c>
      <c r="N201" s="58">
        <v>0</v>
      </c>
      <c r="O201" s="58">
        <v>0</v>
      </c>
      <c r="P201" s="58">
        <v>2523.11</v>
      </c>
      <c r="Q201" s="12"/>
      <c r="R201" s="12"/>
      <c r="S201" s="27" t="s">
        <v>1007</v>
      </c>
      <c r="T201" s="27" t="s">
        <v>1008</v>
      </c>
      <c r="U201" s="27" t="s">
        <v>1170</v>
      </c>
      <c r="V201" s="56">
        <v>3000000</v>
      </c>
      <c r="W201" s="58" t="s">
        <v>1027</v>
      </c>
      <c r="X201" s="58" t="s">
        <v>1163</v>
      </c>
      <c r="Y201" s="58" t="s">
        <v>1028</v>
      </c>
    </row>
    <row r="202" spans="1:25" ht="20.25" customHeight="1" x14ac:dyDescent="0.25">
      <c r="A202" s="55" t="s">
        <v>1017</v>
      </c>
      <c r="B202" s="13" t="s">
        <v>41</v>
      </c>
      <c r="C202" s="69" t="s">
        <v>1151</v>
      </c>
      <c r="D202" s="13" t="s">
        <v>41</v>
      </c>
      <c r="E202" s="14" t="s">
        <v>104</v>
      </c>
      <c r="F202" s="14" t="s">
        <v>104</v>
      </c>
      <c r="G202" s="25" t="s">
        <v>1007</v>
      </c>
      <c r="H202" s="56">
        <v>15000000</v>
      </c>
      <c r="I202" s="58" t="s">
        <v>433</v>
      </c>
      <c r="J202" s="58">
        <v>1</v>
      </c>
      <c r="K202" s="58" t="s">
        <v>366</v>
      </c>
      <c r="L202" s="58">
        <v>0</v>
      </c>
      <c r="M202" s="58">
        <v>0</v>
      </c>
      <c r="N202" s="58">
        <v>0</v>
      </c>
      <c r="O202" s="58">
        <v>1</v>
      </c>
      <c r="P202" s="58">
        <v>2523.11</v>
      </c>
      <c r="Q202" s="12"/>
      <c r="R202" s="12"/>
      <c r="S202" s="27" t="s">
        <v>1007</v>
      </c>
      <c r="T202" s="27" t="s">
        <v>1008</v>
      </c>
      <c r="U202" s="27" t="s">
        <v>1170</v>
      </c>
      <c r="V202" s="56">
        <v>15000000</v>
      </c>
      <c r="W202" s="58" t="s">
        <v>1027</v>
      </c>
      <c r="X202" s="58" t="s">
        <v>1163</v>
      </c>
      <c r="Y202" s="58" t="s">
        <v>1028</v>
      </c>
    </row>
    <row r="203" spans="1:25" ht="20.25" customHeight="1" x14ac:dyDescent="0.25">
      <c r="A203" s="55" t="s">
        <v>1017</v>
      </c>
      <c r="B203" s="13" t="s">
        <v>41</v>
      </c>
      <c r="C203" s="69" t="s">
        <v>1152</v>
      </c>
      <c r="D203" s="13" t="s">
        <v>41</v>
      </c>
      <c r="E203" s="14" t="s">
        <v>105</v>
      </c>
      <c r="F203" s="14" t="s">
        <v>105</v>
      </c>
      <c r="G203" s="25" t="s">
        <v>1007</v>
      </c>
      <c r="H203" s="56">
        <v>5000000</v>
      </c>
      <c r="I203" s="58" t="s">
        <v>434</v>
      </c>
      <c r="J203" s="58">
        <v>1</v>
      </c>
      <c r="K203" s="58" t="s">
        <v>366</v>
      </c>
      <c r="L203" s="58">
        <v>0</v>
      </c>
      <c r="M203" s="58">
        <v>0</v>
      </c>
      <c r="N203" s="58">
        <v>1</v>
      </c>
      <c r="O203" s="58">
        <v>0</v>
      </c>
      <c r="P203" s="58">
        <v>2523.11</v>
      </c>
      <c r="Q203" s="12" t="s">
        <v>908</v>
      </c>
      <c r="R203" s="12" t="s">
        <v>909</v>
      </c>
      <c r="S203" s="27" t="s">
        <v>1007</v>
      </c>
      <c r="T203" s="27" t="s">
        <v>1009</v>
      </c>
      <c r="U203" s="27" t="s">
        <v>1170</v>
      </c>
      <c r="V203" s="56">
        <v>5000000</v>
      </c>
      <c r="W203" s="58" t="s">
        <v>1027</v>
      </c>
      <c r="X203" s="58" t="s">
        <v>1163</v>
      </c>
      <c r="Y203" s="58" t="s">
        <v>1028</v>
      </c>
    </row>
    <row r="204" spans="1:25" ht="20.25" customHeight="1" x14ac:dyDescent="0.25">
      <c r="A204" s="55" t="s">
        <v>1017</v>
      </c>
      <c r="B204" s="13" t="s">
        <v>41</v>
      </c>
      <c r="C204" s="69" t="s">
        <v>1152</v>
      </c>
      <c r="D204" s="13" t="s">
        <v>41</v>
      </c>
      <c r="E204" s="14" t="s">
        <v>104</v>
      </c>
      <c r="F204" s="14" t="s">
        <v>104</v>
      </c>
      <c r="G204" s="25" t="s">
        <v>1007</v>
      </c>
      <c r="H204" s="56">
        <v>3000000</v>
      </c>
      <c r="I204" s="58" t="s">
        <v>435</v>
      </c>
      <c r="J204" s="58">
        <v>20</v>
      </c>
      <c r="K204" s="58" t="s">
        <v>366</v>
      </c>
      <c r="L204" s="58">
        <v>10</v>
      </c>
      <c r="M204" s="58">
        <v>10</v>
      </c>
      <c r="N204" s="58">
        <v>0</v>
      </c>
      <c r="O204" s="58">
        <v>0</v>
      </c>
      <c r="P204" s="58">
        <v>2523.11</v>
      </c>
      <c r="Q204" s="12"/>
      <c r="R204" s="12"/>
      <c r="S204" s="27" t="s">
        <v>1007</v>
      </c>
      <c r="T204" s="27" t="s">
        <v>1008</v>
      </c>
      <c r="U204" s="27" t="s">
        <v>1170</v>
      </c>
      <c r="V204" s="56">
        <v>3000000</v>
      </c>
      <c r="W204" s="58" t="s">
        <v>1027</v>
      </c>
      <c r="X204" s="58" t="s">
        <v>1163</v>
      </c>
      <c r="Y204" s="58" t="s">
        <v>1028</v>
      </c>
    </row>
    <row r="205" spans="1:25" ht="20.25" customHeight="1" x14ac:dyDescent="0.25">
      <c r="A205" s="55" t="s">
        <v>1017</v>
      </c>
      <c r="B205" s="13" t="s">
        <v>41</v>
      </c>
      <c r="C205" s="69" t="s">
        <v>1151</v>
      </c>
      <c r="D205" s="13" t="s">
        <v>41</v>
      </c>
      <c r="E205" s="14" t="s">
        <v>104</v>
      </c>
      <c r="F205" s="14" t="s">
        <v>104</v>
      </c>
      <c r="G205" s="25" t="s">
        <v>1007</v>
      </c>
      <c r="H205" s="56">
        <v>1692302</v>
      </c>
      <c r="I205" s="58" t="s">
        <v>436</v>
      </c>
      <c r="J205" s="58">
        <v>4</v>
      </c>
      <c r="K205" s="58" t="s">
        <v>366</v>
      </c>
      <c r="L205" s="58">
        <v>4</v>
      </c>
      <c r="M205" s="58">
        <v>0</v>
      </c>
      <c r="N205" s="58">
        <v>0</v>
      </c>
      <c r="O205" s="58">
        <v>0</v>
      </c>
      <c r="P205" s="58">
        <v>2523.11</v>
      </c>
      <c r="Q205" s="12"/>
      <c r="R205" s="12"/>
      <c r="S205" s="27" t="s">
        <v>1007</v>
      </c>
      <c r="T205" s="27" t="s">
        <v>1008</v>
      </c>
      <c r="U205" s="27" t="s">
        <v>1170</v>
      </c>
      <c r="V205" s="56">
        <v>1692302</v>
      </c>
      <c r="W205" s="58" t="s">
        <v>1027</v>
      </c>
      <c r="X205" s="58" t="s">
        <v>1163</v>
      </c>
      <c r="Y205" s="58" t="s">
        <v>1028</v>
      </c>
    </row>
    <row r="206" spans="1:25" ht="20.25" customHeight="1" x14ac:dyDescent="0.25">
      <c r="A206" s="55" t="s">
        <v>1017</v>
      </c>
      <c r="B206" s="13" t="s">
        <v>41</v>
      </c>
      <c r="C206" s="69" t="s">
        <v>1151</v>
      </c>
      <c r="D206" s="13" t="s">
        <v>41</v>
      </c>
      <c r="E206" s="14" t="s">
        <v>104</v>
      </c>
      <c r="F206" s="14" t="s">
        <v>104</v>
      </c>
      <c r="G206" s="25" t="s">
        <v>1007</v>
      </c>
      <c r="H206" s="56">
        <v>1000000</v>
      </c>
      <c r="I206" s="58" t="s">
        <v>437</v>
      </c>
      <c r="J206" s="58">
        <v>10</v>
      </c>
      <c r="K206" s="58" t="s">
        <v>366</v>
      </c>
      <c r="L206" s="58">
        <v>0</v>
      </c>
      <c r="M206" s="58">
        <v>10</v>
      </c>
      <c r="N206" s="58">
        <v>0</v>
      </c>
      <c r="O206" s="58">
        <v>0</v>
      </c>
      <c r="P206" s="58">
        <v>2523.11</v>
      </c>
      <c r="Q206" s="12"/>
      <c r="R206" s="12"/>
      <c r="S206" s="27" t="s">
        <v>1007</v>
      </c>
      <c r="T206" s="27" t="s">
        <v>1008</v>
      </c>
      <c r="U206" s="27" t="s">
        <v>1170</v>
      </c>
      <c r="V206" s="56">
        <v>1000000</v>
      </c>
      <c r="W206" s="58" t="s">
        <v>1027</v>
      </c>
      <c r="X206" s="58" t="s">
        <v>1163</v>
      </c>
      <c r="Y206" s="58" t="s">
        <v>1028</v>
      </c>
    </row>
    <row r="207" spans="1:25" ht="20.25" customHeight="1" x14ac:dyDescent="0.25">
      <c r="A207" s="55" t="s">
        <v>1017</v>
      </c>
      <c r="B207" s="13" t="s">
        <v>41</v>
      </c>
      <c r="C207" s="70" t="s">
        <v>1153</v>
      </c>
      <c r="D207" s="13" t="s">
        <v>41</v>
      </c>
      <c r="E207" s="14" t="s">
        <v>105</v>
      </c>
      <c r="F207" s="14" t="s">
        <v>105</v>
      </c>
      <c r="G207" s="25" t="s">
        <v>1007</v>
      </c>
      <c r="H207" s="56">
        <v>0</v>
      </c>
      <c r="I207" s="58" t="s">
        <v>438</v>
      </c>
      <c r="J207" s="58">
        <v>1</v>
      </c>
      <c r="K207" s="58" t="s">
        <v>366</v>
      </c>
      <c r="L207" s="58">
        <v>0</v>
      </c>
      <c r="M207" s="58">
        <v>0</v>
      </c>
      <c r="N207" s="58">
        <v>1</v>
      </c>
      <c r="O207" s="58">
        <v>0</v>
      </c>
      <c r="P207" s="58">
        <v>2523.11</v>
      </c>
      <c r="Q207" s="12"/>
      <c r="R207" s="12"/>
      <c r="S207" s="27" t="s">
        <v>1007</v>
      </c>
      <c r="T207" s="27" t="s">
        <v>1008</v>
      </c>
      <c r="U207" s="27" t="s">
        <v>1170</v>
      </c>
      <c r="V207" s="56">
        <v>0</v>
      </c>
      <c r="W207" s="58" t="s">
        <v>1027</v>
      </c>
      <c r="X207" s="58" t="s">
        <v>1163</v>
      </c>
      <c r="Y207" s="58" t="s">
        <v>1028</v>
      </c>
    </row>
    <row r="208" spans="1:25" ht="20.25" customHeight="1" x14ac:dyDescent="0.25">
      <c r="A208" s="55" t="s">
        <v>1017</v>
      </c>
      <c r="B208" s="13" t="s">
        <v>41</v>
      </c>
      <c r="C208" s="70" t="s">
        <v>1154</v>
      </c>
      <c r="D208" s="13" t="s">
        <v>41</v>
      </c>
      <c r="E208" s="14" t="s">
        <v>105</v>
      </c>
      <c r="F208" s="14" t="s">
        <v>105</v>
      </c>
      <c r="G208" s="25" t="s">
        <v>1007</v>
      </c>
      <c r="H208" s="56">
        <v>25000000</v>
      </c>
      <c r="I208" s="58" t="s">
        <v>439</v>
      </c>
      <c r="J208" s="58">
        <v>1</v>
      </c>
      <c r="K208" s="58" t="s">
        <v>366</v>
      </c>
      <c r="L208" s="58">
        <v>0</v>
      </c>
      <c r="M208" s="58">
        <v>1</v>
      </c>
      <c r="N208" s="58">
        <v>0</v>
      </c>
      <c r="O208" s="58">
        <v>0</v>
      </c>
      <c r="P208" s="58">
        <v>2523.11</v>
      </c>
      <c r="Q208" s="12" t="s">
        <v>908</v>
      </c>
      <c r="R208" s="12" t="s">
        <v>909</v>
      </c>
      <c r="S208" s="27" t="s">
        <v>1007</v>
      </c>
      <c r="T208" s="27" t="s">
        <v>1009</v>
      </c>
      <c r="U208" s="27" t="s">
        <v>1170</v>
      </c>
      <c r="V208" s="56">
        <v>25000000</v>
      </c>
      <c r="W208" s="58" t="s">
        <v>1027</v>
      </c>
      <c r="X208" s="58" t="s">
        <v>1163</v>
      </c>
      <c r="Y208" s="58" t="s">
        <v>1028</v>
      </c>
    </row>
    <row r="209" spans="1:25" ht="20.25" customHeight="1" x14ac:dyDescent="0.25">
      <c r="A209" s="55" t="s">
        <v>1017</v>
      </c>
      <c r="B209" s="13" t="s">
        <v>41</v>
      </c>
      <c r="C209" s="70" t="s">
        <v>1155</v>
      </c>
      <c r="D209" s="13" t="s">
        <v>41</v>
      </c>
      <c r="E209" s="14" t="s">
        <v>105</v>
      </c>
      <c r="F209" s="14" t="s">
        <v>105</v>
      </c>
      <c r="G209" s="25" t="s">
        <v>1007</v>
      </c>
      <c r="H209" s="56">
        <v>32445267</v>
      </c>
      <c r="I209" s="58" t="s">
        <v>440</v>
      </c>
      <c r="J209" s="58">
        <v>14</v>
      </c>
      <c r="K209" s="58" t="s">
        <v>366</v>
      </c>
      <c r="L209" s="58">
        <v>0</v>
      </c>
      <c r="M209" s="58">
        <v>0</v>
      </c>
      <c r="N209" s="58">
        <v>7</v>
      </c>
      <c r="O209" s="58">
        <v>7</v>
      </c>
      <c r="P209" s="58">
        <v>2523.11</v>
      </c>
      <c r="Q209" s="12"/>
      <c r="R209" s="12"/>
      <c r="S209" s="27" t="s">
        <v>1007</v>
      </c>
      <c r="T209" s="27" t="s">
        <v>1008</v>
      </c>
      <c r="U209" s="27" t="s">
        <v>1170</v>
      </c>
      <c r="V209" s="56">
        <v>32445267</v>
      </c>
      <c r="W209" s="58" t="s">
        <v>1027</v>
      </c>
      <c r="X209" s="58" t="s">
        <v>1163</v>
      </c>
      <c r="Y209" s="58" t="s">
        <v>1028</v>
      </c>
    </row>
    <row r="210" spans="1:25" ht="20.25" customHeight="1" x14ac:dyDescent="0.25">
      <c r="A210" s="55" t="s">
        <v>1017</v>
      </c>
      <c r="B210" s="13" t="s">
        <v>41</v>
      </c>
      <c r="C210" s="70" t="s">
        <v>1153</v>
      </c>
      <c r="D210" s="13" t="s">
        <v>41</v>
      </c>
      <c r="E210" s="14" t="s">
        <v>105</v>
      </c>
      <c r="F210" s="14" t="s">
        <v>105</v>
      </c>
      <c r="G210" s="25" t="s">
        <v>1007</v>
      </c>
      <c r="H210" s="56">
        <v>110000000</v>
      </c>
      <c r="I210" s="58" t="s">
        <v>441</v>
      </c>
      <c r="J210" s="58">
        <v>1</v>
      </c>
      <c r="K210" s="58" t="s">
        <v>366</v>
      </c>
      <c r="L210" s="58">
        <v>0</v>
      </c>
      <c r="M210" s="58">
        <v>1</v>
      </c>
      <c r="N210" s="58">
        <v>0</v>
      </c>
      <c r="O210" s="58">
        <v>0</v>
      </c>
      <c r="P210" s="58">
        <v>2523.11</v>
      </c>
      <c r="Q210" s="12" t="s">
        <v>908</v>
      </c>
      <c r="R210" s="12" t="s">
        <v>909</v>
      </c>
      <c r="S210" s="27" t="s">
        <v>1007</v>
      </c>
      <c r="T210" s="27" t="s">
        <v>1009</v>
      </c>
      <c r="U210" s="27" t="s">
        <v>1170</v>
      </c>
      <c r="V210" s="56">
        <v>110000000</v>
      </c>
      <c r="W210" s="58" t="s">
        <v>1027</v>
      </c>
      <c r="X210" s="58" t="s">
        <v>1163</v>
      </c>
      <c r="Y210" s="58" t="s">
        <v>1028</v>
      </c>
    </row>
    <row r="211" spans="1:25" ht="20.25" customHeight="1" x14ac:dyDescent="0.25">
      <c r="A211" s="55" t="s">
        <v>1017</v>
      </c>
      <c r="B211" s="13" t="s">
        <v>41</v>
      </c>
      <c r="C211" s="70" t="s">
        <v>1153</v>
      </c>
      <c r="D211" s="13" t="s">
        <v>41</v>
      </c>
      <c r="E211" s="14" t="s">
        <v>105</v>
      </c>
      <c r="F211" s="14" t="s">
        <v>105</v>
      </c>
      <c r="G211" s="25" t="s">
        <v>1007</v>
      </c>
      <c r="H211" s="56">
        <v>40000000</v>
      </c>
      <c r="I211" s="58" t="s">
        <v>442</v>
      </c>
      <c r="J211" s="58">
        <v>1</v>
      </c>
      <c r="K211" s="58" t="s">
        <v>366</v>
      </c>
      <c r="L211" s="58">
        <v>0</v>
      </c>
      <c r="M211" s="58">
        <v>1</v>
      </c>
      <c r="N211" s="58">
        <v>0</v>
      </c>
      <c r="O211" s="58">
        <v>0</v>
      </c>
      <c r="P211" s="58">
        <v>2523.11</v>
      </c>
      <c r="Q211" s="12" t="s">
        <v>908</v>
      </c>
      <c r="R211" s="12" t="s">
        <v>909</v>
      </c>
      <c r="S211" s="27" t="s">
        <v>1007</v>
      </c>
      <c r="T211" s="27" t="s">
        <v>1009</v>
      </c>
      <c r="U211" s="27" t="s">
        <v>1170</v>
      </c>
      <c r="V211" s="56">
        <v>40000000</v>
      </c>
      <c r="W211" s="58" t="s">
        <v>1027</v>
      </c>
      <c r="X211" s="58" t="s">
        <v>1163</v>
      </c>
      <c r="Y211" s="58" t="s">
        <v>1028</v>
      </c>
    </row>
    <row r="212" spans="1:25" ht="20.25" customHeight="1" x14ac:dyDescent="0.25">
      <c r="A212" s="55" t="s">
        <v>1017</v>
      </c>
      <c r="B212" s="13" t="s">
        <v>41</v>
      </c>
      <c r="C212" s="70" t="s">
        <v>1049</v>
      </c>
      <c r="D212" s="13" t="s">
        <v>41</v>
      </c>
      <c r="E212" s="14" t="s">
        <v>105</v>
      </c>
      <c r="F212" s="14" t="s">
        <v>105</v>
      </c>
      <c r="G212" s="25" t="s">
        <v>1007</v>
      </c>
      <c r="H212" s="56">
        <v>30000000</v>
      </c>
      <c r="I212" s="58" t="s">
        <v>443</v>
      </c>
      <c r="J212" s="58">
        <v>1</v>
      </c>
      <c r="K212" s="58" t="s">
        <v>366</v>
      </c>
      <c r="L212" s="58">
        <v>0</v>
      </c>
      <c r="M212" s="58">
        <v>1</v>
      </c>
      <c r="N212" s="58">
        <v>0</v>
      </c>
      <c r="O212" s="58">
        <v>0</v>
      </c>
      <c r="P212" s="58">
        <v>2523.11</v>
      </c>
      <c r="Q212" s="12" t="s">
        <v>908</v>
      </c>
      <c r="R212" s="12" t="s">
        <v>909</v>
      </c>
      <c r="S212" s="27" t="s">
        <v>1007</v>
      </c>
      <c r="T212" s="27" t="s">
        <v>1009</v>
      </c>
      <c r="U212" s="27" t="s">
        <v>1170</v>
      </c>
      <c r="V212" s="56">
        <v>30000000</v>
      </c>
      <c r="W212" s="58" t="s">
        <v>1027</v>
      </c>
      <c r="X212" s="58" t="s">
        <v>1163</v>
      </c>
      <c r="Y212" s="58" t="s">
        <v>1028</v>
      </c>
    </row>
    <row r="213" spans="1:25" ht="20.25" customHeight="1" x14ac:dyDescent="0.25">
      <c r="A213" s="55" t="s">
        <v>1017</v>
      </c>
      <c r="B213" s="13" t="s">
        <v>41</v>
      </c>
      <c r="C213" s="70" t="s">
        <v>1049</v>
      </c>
      <c r="D213" s="13" t="s">
        <v>41</v>
      </c>
      <c r="E213" s="14" t="s">
        <v>105</v>
      </c>
      <c r="F213" s="14" t="s">
        <v>105</v>
      </c>
      <c r="G213" s="25" t="s">
        <v>1007</v>
      </c>
      <c r="H213" s="56">
        <v>30000000</v>
      </c>
      <c r="I213" s="58" t="s">
        <v>444</v>
      </c>
      <c r="J213" s="58">
        <v>1</v>
      </c>
      <c r="K213" s="58" t="s">
        <v>366</v>
      </c>
      <c r="L213" s="58">
        <v>0</v>
      </c>
      <c r="M213" s="58">
        <v>1</v>
      </c>
      <c r="N213" s="58">
        <v>0</v>
      </c>
      <c r="O213" s="58">
        <v>0</v>
      </c>
      <c r="P213" s="58">
        <v>2523.11</v>
      </c>
      <c r="Q213" s="12" t="s">
        <v>908</v>
      </c>
      <c r="R213" s="12" t="s">
        <v>909</v>
      </c>
      <c r="S213" s="27" t="s">
        <v>1007</v>
      </c>
      <c r="T213" s="27" t="s">
        <v>1009</v>
      </c>
      <c r="U213" s="27" t="s">
        <v>1170</v>
      </c>
      <c r="V213" s="56">
        <v>30000000</v>
      </c>
      <c r="W213" s="58" t="s">
        <v>1027</v>
      </c>
      <c r="X213" s="58" t="s">
        <v>1163</v>
      </c>
      <c r="Y213" s="58" t="s">
        <v>1028</v>
      </c>
    </row>
    <row r="214" spans="1:25" ht="20.25" customHeight="1" x14ac:dyDescent="0.25">
      <c r="A214" s="55" t="s">
        <v>1017</v>
      </c>
      <c r="B214" s="13" t="s">
        <v>41</v>
      </c>
      <c r="C214" s="70" t="s">
        <v>1049</v>
      </c>
      <c r="D214" s="13" t="s">
        <v>41</v>
      </c>
      <c r="E214" s="14" t="s">
        <v>105</v>
      </c>
      <c r="F214" s="14" t="s">
        <v>105</v>
      </c>
      <c r="G214" s="25" t="s">
        <v>1007</v>
      </c>
      <c r="H214" s="56">
        <v>20000000</v>
      </c>
      <c r="I214" s="58" t="s">
        <v>445</v>
      </c>
      <c r="J214" s="58">
        <v>1</v>
      </c>
      <c r="K214" s="58" t="s">
        <v>366</v>
      </c>
      <c r="L214" s="58">
        <v>0</v>
      </c>
      <c r="M214" s="58">
        <v>1</v>
      </c>
      <c r="N214" s="58">
        <v>0</v>
      </c>
      <c r="O214" s="58">
        <v>0</v>
      </c>
      <c r="P214" s="58">
        <v>2523.11</v>
      </c>
      <c r="Q214" s="12" t="s">
        <v>908</v>
      </c>
      <c r="R214" s="12" t="s">
        <v>909</v>
      </c>
      <c r="S214" s="27" t="s">
        <v>1007</v>
      </c>
      <c r="T214" s="27" t="s">
        <v>1009</v>
      </c>
      <c r="U214" s="27" t="s">
        <v>1170</v>
      </c>
      <c r="V214" s="56">
        <v>20000000</v>
      </c>
      <c r="W214" s="58" t="s">
        <v>1027</v>
      </c>
      <c r="X214" s="58" t="s">
        <v>1163</v>
      </c>
      <c r="Y214" s="58" t="s">
        <v>1028</v>
      </c>
    </row>
    <row r="215" spans="1:25" ht="20.25" customHeight="1" x14ac:dyDescent="0.25">
      <c r="A215" s="55" t="s">
        <v>1017</v>
      </c>
      <c r="B215" s="13" t="s">
        <v>41</v>
      </c>
      <c r="C215" s="70" t="s">
        <v>1049</v>
      </c>
      <c r="D215" s="13" t="s">
        <v>41</v>
      </c>
      <c r="E215" s="14" t="s">
        <v>105</v>
      </c>
      <c r="F215" s="14" t="s">
        <v>105</v>
      </c>
      <c r="G215" s="25" t="s">
        <v>1007</v>
      </c>
      <c r="H215" s="56">
        <v>20000000</v>
      </c>
      <c r="I215" s="58" t="s">
        <v>446</v>
      </c>
      <c r="J215" s="58">
        <v>1</v>
      </c>
      <c r="K215" s="58" t="s">
        <v>366</v>
      </c>
      <c r="L215" s="58">
        <v>0</v>
      </c>
      <c r="M215" s="58">
        <v>1</v>
      </c>
      <c r="N215" s="58">
        <v>0</v>
      </c>
      <c r="O215" s="58">
        <v>0</v>
      </c>
      <c r="P215" s="58">
        <v>2523.11</v>
      </c>
      <c r="Q215" s="12" t="s">
        <v>908</v>
      </c>
      <c r="R215" s="12" t="s">
        <v>909</v>
      </c>
      <c r="S215" s="27" t="s">
        <v>1007</v>
      </c>
      <c r="T215" s="27" t="s">
        <v>1009</v>
      </c>
      <c r="U215" s="27" t="s">
        <v>1170</v>
      </c>
      <c r="V215" s="56">
        <v>20000000</v>
      </c>
      <c r="W215" s="58" t="s">
        <v>1027</v>
      </c>
      <c r="X215" s="58" t="s">
        <v>1163</v>
      </c>
      <c r="Y215" s="58" t="s">
        <v>1028</v>
      </c>
    </row>
    <row r="216" spans="1:25" ht="20.25" customHeight="1" x14ac:dyDescent="0.25">
      <c r="A216" s="55" t="s">
        <v>1017</v>
      </c>
      <c r="B216" s="13" t="s">
        <v>41</v>
      </c>
      <c r="C216" s="70" t="s">
        <v>1049</v>
      </c>
      <c r="D216" s="13" t="s">
        <v>41</v>
      </c>
      <c r="E216" s="14" t="s">
        <v>105</v>
      </c>
      <c r="F216" s="14" t="s">
        <v>105</v>
      </c>
      <c r="G216" s="25" t="s">
        <v>1007</v>
      </c>
      <c r="H216" s="56">
        <v>20000000</v>
      </c>
      <c r="I216" s="58" t="s">
        <v>447</v>
      </c>
      <c r="J216" s="58">
        <v>1</v>
      </c>
      <c r="K216" s="58" t="s">
        <v>366</v>
      </c>
      <c r="L216" s="58">
        <v>0</v>
      </c>
      <c r="M216" s="58">
        <v>1</v>
      </c>
      <c r="N216" s="58">
        <v>0</v>
      </c>
      <c r="O216" s="58">
        <v>0</v>
      </c>
      <c r="P216" s="58">
        <v>2523.11</v>
      </c>
      <c r="Q216" s="12" t="s">
        <v>908</v>
      </c>
      <c r="R216" s="12" t="s">
        <v>909</v>
      </c>
      <c r="S216" s="27" t="s">
        <v>1007</v>
      </c>
      <c r="T216" s="27" t="s">
        <v>1009</v>
      </c>
      <c r="U216" s="27" t="s">
        <v>1170</v>
      </c>
      <c r="V216" s="56">
        <v>20000000</v>
      </c>
      <c r="W216" s="58" t="s">
        <v>1027</v>
      </c>
      <c r="X216" s="58" t="s">
        <v>1163</v>
      </c>
      <c r="Y216" s="58" t="s">
        <v>1028</v>
      </c>
    </row>
    <row r="217" spans="1:25" ht="20.25" customHeight="1" x14ac:dyDescent="0.25">
      <c r="A217" s="55" t="s">
        <v>1017</v>
      </c>
      <c r="B217" s="13" t="s">
        <v>41</v>
      </c>
      <c r="C217" s="71" t="s">
        <v>1050</v>
      </c>
      <c r="D217" s="13" t="s">
        <v>41</v>
      </c>
      <c r="E217" s="14" t="s">
        <v>106</v>
      </c>
      <c r="F217" s="14" t="s">
        <v>106</v>
      </c>
      <c r="G217" s="25" t="s">
        <v>1007</v>
      </c>
      <c r="H217" s="56">
        <v>1955000</v>
      </c>
      <c r="I217" s="58" t="s">
        <v>448</v>
      </c>
      <c r="J217" s="58">
        <v>160</v>
      </c>
      <c r="K217" s="58" t="s">
        <v>366</v>
      </c>
      <c r="L217" s="58">
        <v>40</v>
      </c>
      <c r="M217" s="58">
        <v>40</v>
      </c>
      <c r="N217" s="58">
        <v>40</v>
      </c>
      <c r="O217" s="58">
        <v>40</v>
      </c>
      <c r="P217" s="58">
        <v>2523.11</v>
      </c>
      <c r="Q217" s="12"/>
      <c r="R217" s="12"/>
      <c r="S217" s="27" t="s">
        <v>1007</v>
      </c>
      <c r="T217" s="27" t="s">
        <v>1008</v>
      </c>
      <c r="U217" s="27" t="s">
        <v>1170</v>
      </c>
      <c r="V217" s="56">
        <v>1955000</v>
      </c>
      <c r="W217" s="58" t="s">
        <v>1027</v>
      </c>
      <c r="X217" s="58" t="s">
        <v>1163</v>
      </c>
      <c r="Y217" s="58" t="s">
        <v>1028</v>
      </c>
    </row>
    <row r="218" spans="1:25" ht="20.25" customHeight="1" x14ac:dyDescent="0.25">
      <c r="A218" s="55" t="s">
        <v>1017</v>
      </c>
      <c r="B218" s="13" t="s">
        <v>41</v>
      </c>
      <c r="C218" s="72" t="s">
        <v>1051</v>
      </c>
      <c r="D218" s="13" t="s">
        <v>41</v>
      </c>
      <c r="E218" s="14" t="s">
        <v>107</v>
      </c>
      <c r="F218" s="14" t="s">
        <v>107</v>
      </c>
      <c r="G218" s="25" t="s">
        <v>1007</v>
      </c>
      <c r="H218" s="56">
        <v>1000000</v>
      </c>
      <c r="I218" s="58" t="s">
        <v>449</v>
      </c>
      <c r="J218" s="58">
        <v>6</v>
      </c>
      <c r="K218" s="58" t="s">
        <v>366</v>
      </c>
      <c r="L218" s="58">
        <v>2</v>
      </c>
      <c r="M218" s="58">
        <v>4</v>
      </c>
      <c r="N218" s="58">
        <v>0</v>
      </c>
      <c r="O218" s="58">
        <v>0</v>
      </c>
      <c r="P218" s="58">
        <v>2523.11</v>
      </c>
      <c r="Q218" s="12"/>
      <c r="R218" s="12"/>
      <c r="S218" s="27" t="s">
        <v>1007</v>
      </c>
      <c r="T218" s="27" t="s">
        <v>1008</v>
      </c>
      <c r="U218" s="27" t="s">
        <v>1170</v>
      </c>
      <c r="V218" s="56">
        <v>1000000</v>
      </c>
      <c r="W218" s="58" t="s">
        <v>1027</v>
      </c>
      <c r="X218" s="58" t="s">
        <v>1163</v>
      </c>
      <c r="Y218" s="58" t="s">
        <v>1028</v>
      </c>
    </row>
    <row r="219" spans="1:25" ht="20.25" customHeight="1" x14ac:dyDescent="0.25">
      <c r="A219" s="55" t="s">
        <v>1017</v>
      </c>
      <c r="B219" s="13" t="s">
        <v>41</v>
      </c>
      <c r="C219" s="72" t="s">
        <v>1052</v>
      </c>
      <c r="D219" s="13" t="s">
        <v>41</v>
      </c>
      <c r="E219" s="14" t="s">
        <v>108</v>
      </c>
      <c r="F219" s="14" t="s">
        <v>108</v>
      </c>
      <c r="G219" s="25" t="s">
        <v>1007</v>
      </c>
      <c r="H219" s="56">
        <v>0</v>
      </c>
      <c r="I219" s="58" t="s">
        <v>450</v>
      </c>
      <c r="J219" s="58">
        <v>10</v>
      </c>
      <c r="K219" s="58" t="s">
        <v>366</v>
      </c>
      <c r="L219" s="58">
        <v>2</v>
      </c>
      <c r="M219" s="58">
        <v>4</v>
      </c>
      <c r="N219" s="58">
        <v>4</v>
      </c>
      <c r="O219" s="58">
        <v>0</v>
      </c>
      <c r="P219" s="58">
        <v>2523.11</v>
      </c>
      <c r="Q219" s="12" t="s">
        <v>910</v>
      </c>
      <c r="R219" s="12" t="s">
        <v>911</v>
      </c>
      <c r="S219" s="27" t="s">
        <v>1007</v>
      </c>
      <c r="T219" s="27" t="s">
        <v>1008</v>
      </c>
      <c r="U219" s="27" t="s">
        <v>1170</v>
      </c>
      <c r="V219" s="56">
        <v>0</v>
      </c>
      <c r="W219" s="58" t="s">
        <v>1027</v>
      </c>
      <c r="X219" s="58" t="s">
        <v>1163</v>
      </c>
      <c r="Y219" s="58" t="s">
        <v>1028</v>
      </c>
    </row>
    <row r="220" spans="1:25" ht="20.25" customHeight="1" x14ac:dyDescent="0.25">
      <c r="A220" s="55" t="s">
        <v>1017</v>
      </c>
      <c r="B220" s="13" t="s">
        <v>41</v>
      </c>
      <c r="C220" s="72" t="s">
        <v>1053</v>
      </c>
      <c r="D220" s="13" t="s">
        <v>41</v>
      </c>
      <c r="E220" s="14" t="s">
        <v>109</v>
      </c>
      <c r="F220" s="14" t="s">
        <v>109</v>
      </c>
      <c r="G220" s="25" t="s">
        <v>1007</v>
      </c>
      <c r="H220" s="56">
        <v>23310500</v>
      </c>
      <c r="I220" s="58" t="s">
        <v>451</v>
      </c>
      <c r="J220" s="58">
        <v>160</v>
      </c>
      <c r="K220" s="58" t="s">
        <v>366</v>
      </c>
      <c r="L220" s="58">
        <v>40</v>
      </c>
      <c r="M220" s="58">
        <v>40</v>
      </c>
      <c r="N220" s="58">
        <v>40</v>
      </c>
      <c r="O220" s="58">
        <v>40</v>
      </c>
      <c r="P220" s="58">
        <v>2523.11</v>
      </c>
      <c r="Q220" s="12"/>
      <c r="R220" s="12"/>
      <c r="S220" s="27" t="s">
        <v>1007</v>
      </c>
      <c r="T220" s="27" t="s">
        <v>1008</v>
      </c>
      <c r="U220" s="27" t="s">
        <v>1170</v>
      </c>
      <c r="V220" s="56">
        <v>23310500</v>
      </c>
      <c r="W220" s="58" t="s">
        <v>1027</v>
      </c>
      <c r="X220" s="58" t="s">
        <v>1163</v>
      </c>
      <c r="Y220" s="58" t="s">
        <v>1028</v>
      </c>
    </row>
    <row r="221" spans="1:25" ht="20.25" customHeight="1" x14ac:dyDescent="0.25">
      <c r="A221" s="55" t="s">
        <v>1017</v>
      </c>
      <c r="B221" s="13" t="s">
        <v>41</v>
      </c>
      <c r="C221" s="72" t="s">
        <v>1054</v>
      </c>
      <c r="D221" s="13" t="s">
        <v>41</v>
      </c>
      <c r="E221" s="14" t="s">
        <v>110</v>
      </c>
      <c r="F221" s="14" t="s">
        <v>110</v>
      </c>
      <c r="G221" s="25" t="s">
        <v>1007</v>
      </c>
      <c r="H221" s="56">
        <v>0</v>
      </c>
      <c r="I221" s="58" t="s">
        <v>452</v>
      </c>
      <c r="J221" s="58">
        <v>160</v>
      </c>
      <c r="K221" s="58" t="s">
        <v>366</v>
      </c>
      <c r="L221" s="58">
        <v>40</v>
      </c>
      <c r="M221" s="58">
        <v>40</v>
      </c>
      <c r="N221" s="58">
        <v>40</v>
      </c>
      <c r="O221" s="58">
        <v>40</v>
      </c>
      <c r="P221" s="58">
        <v>2523.11</v>
      </c>
      <c r="Q221" s="12"/>
      <c r="R221" s="12"/>
      <c r="S221" s="27" t="s">
        <v>1007</v>
      </c>
      <c r="T221" s="27" t="s">
        <v>1008</v>
      </c>
      <c r="U221" s="27" t="s">
        <v>1170</v>
      </c>
      <c r="V221" s="56">
        <v>0</v>
      </c>
      <c r="W221" s="58" t="s">
        <v>1027</v>
      </c>
      <c r="X221" s="58" t="s">
        <v>1163</v>
      </c>
      <c r="Y221" s="58" t="s">
        <v>1028</v>
      </c>
    </row>
    <row r="222" spans="1:25" ht="20.25" customHeight="1" x14ac:dyDescent="0.25">
      <c r="A222" s="55" t="s">
        <v>1017</v>
      </c>
      <c r="B222" s="13" t="s">
        <v>41</v>
      </c>
      <c r="C222" s="72" t="s">
        <v>1055</v>
      </c>
      <c r="D222" s="13" t="s">
        <v>41</v>
      </c>
      <c r="E222" s="14" t="s">
        <v>111</v>
      </c>
      <c r="F222" s="14" t="s">
        <v>111</v>
      </c>
      <c r="G222" s="25" t="s">
        <v>1007</v>
      </c>
      <c r="H222" s="56">
        <v>0</v>
      </c>
      <c r="I222" s="58" t="s">
        <v>453</v>
      </c>
      <c r="J222" s="58">
        <v>160</v>
      </c>
      <c r="K222" s="58" t="s">
        <v>366</v>
      </c>
      <c r="L222" s="58">
        <v>40</v>
      </c>
      <c r="M222" s="58">
        <v>40</v>
      </c>
      <c r="N222" s="58">
        <v>40</v>
      </c>
      <c r="O222" s="58">
        <v>40</v>
      </c>
      <c r="P222" s="58">
        <v>2523.11</v>
      </c>
      <c r="Q222" s="12"/>
      <c r="R222" s="12"/>
      <c r="S222" s="27" t="s">
        <v>1007</v>
      </c>
      <c r="T222" s="27" t="s">
        <v>1008</v>
      </c>
      <c r="U222" s="27" t="s">
        <v>1170</v>
      </c>
      <c r="V222" s="56">
        <v>0</v>
      </c>
      <c r="W222" s="58" t="s">
        <v>1027</v>
      </c>
      <c r="X222" s="58" t="s">
        <v>1163</v>
      </c>
      <c r="Y222" s="58" t="s">
        <v>1028</v>
      </c>
    </row>
    <row r="223" spans="1:25" ht="20.25" customHeight="1" x14ac:dyDescent="0.25">
      <c r="A223" s="55" t="s">
        <v>1017</v>
      </c>
      <c r="B223" s="13" t="s">
        <v>41</v>
      </c>
      <c r="C223" s="72" t="s">
        <v>1056</v>
      </c>
      <c r="D223" s="13" t="s">
        <v>41</v>
      </c>
      <c r="E223" s="14" t="s">
        <v>112</v>
      </c>
      <c r="F223" s="14" t="s">
        <v>112</v>
      </c>
      <c r="G223" s="25" t="s">
        <v>1007</v>
      </c>
      <c r="H223" s="56">
        <v>0</v>
      </c>
      <c r="I223" s="58" t="s">
        <v>454</v>
      </c>
      <c r="J223" s="58">
        <v>10</v>
      </c>
      <c r="K223" s="58" t="s">
        <v>366</v>
      </c>
      <c r="L223" s="58">
        <v>0</v>
      </c>
      <c r="M223" s="58">
        <v>6</v>
      </c>
      <c r="N223" s="58">
        <v>4</v>
      </c>
      <c r="O223" s="58">
        <v>0</v>
      </c>
      <c r="P223" s="58">
        <v>2523.11</v>
      </c>
      <c r="Q223" s="12"/>
      <c r="R223" s="12"/>
      <c r="S223" s="27" t="s">
        <v>1007</v>
      </c>
      <c r="T223" s="27" t="s">
        <v>1008</v>
      </c>
      <c r="U223" s="27" t="s">
        <v>1170</v>
      </c>
      <c r="V223" s="56">
        <v>0</v>
      </c>
      <c r="W223" s="58" t="s">
        <v>1027</v>
      </c>
      <c r="X223" s="58" t="s">
        <v>1163</v>
      </c>
      <c r="Y223" s="58" t="s">
        <v>1028</v>
      </c>
    </row>
    <row r="224" spans="1:25" ht="20.25" customHeight="1" x14ac:dyDescent="0.25">
      <c r="A224" s="55" t="s">
        <v>1017</v>
      </c>
      <c r="B224" s="13" t="s">
        <v>41</v>
      </c>
      <c r="C224" s="72" t="s">
        <v>1056</v>
      </c>
      <c r="D224" s="13" t="s">
        <v>41</v>
      </c>
      <c r="E224" s="14" t="s">
        <v>112</v>
      </c>
      <c r="F224" s="14" t="s">
        <v>112</v>
      </c>
      <c r="G224" s="25" t="s">
        <v>1007</v>
      </c>
      <c r="H224" s="56">
        <v>9639500</v>
      </c>
      <c r="I224" s="58" t="s">
        <v>455</v>
      </c>
      <c r="J224" s="58">
        <v>6</v>
      </c>
      <c r="K224" s="58" t="s">
        <v>366</v>
      </c>
      <c r="L224" s="58">
        <v>6</v>
      </c>
      <c r="M224" s="58">
        <v>0</v>
      </c>
      <c r="N224" s="58">
        <v>0</v>
      </c>
      <c r="O224" s="58">
        <v>0</v>
      </c>
      <c r="P224" s="58">
        <v>2523.11</v>
      </c>
      <c r="Q224" s="12"/>
      <c r="R224" s="12"/>
      <c r="S224" s="27" t="s">
        <v>1007</v>
      </c>
      <c r="T224" s="27" t="s">
        <v>1008</v>
      </c>
      <c r="U224" s="27" t="s">
        <v>1170</v>
      </c>
      <c r="V224" s="56">
        <v>9639500</v>
      </c>
      <c r="W224" s="58" t="s">
        <v>1027</v>
      </c>
      <c r="X224" s="58" t="s">
        <v>1163</v>
      </c>
      <c r="Y224" s="58" t="s">
        <v>1028</v>
      </c>
    </row>
    <row r="225" spans="1:25" ht="20.25" customHeight="1" x14ac:dyDescent="0.25">
      <c r="A225" s="55" t="s">
        <v>1017</v>
      </c>
      <c r="B225" s="13" t="s">
        <v>41</v>
      </c>
      <c r="C225" s="71" t="s">
        <v>1057</v>
      </c>
      <c r="D225" s="13" t="s">
        <v>41</v>
      </c>
      <c r="E225" s="14" t="s">
        <v>113</v>
      </c>
      <c r="F225" s="14" t="s">
        <v>113</v>
      </c>
      <c r="G225" s="25" t="s">
        <v>1007</v>
      </c>
      <c r="H225" s="56">
        <v>0</v>
      </c>
      <c r="I225" s="58" t="s">
        <v>456</v>
      </c>
      <c r="J225" s="58">
        <v>4</v>
      </c>
      <c r="K225" s="58" t="s">
        <v>400</v>
      </c>
      <c r="L225" s="58">
        <v>0</v>
      </c>
      <c r="M225" s="58">
        <v>1</v>
      </c>
      <c r="N225" s="58">
        <v>1</v>
      </c>
      <c r="O225" s="58">
        <v>2</v>
      </c>
      <c r="P225" s="58">
        <v>2523.11</v>
      </c>
      <c r="Q225" s="12"/>
      <c r="R225" s="12"/>
      <c r="S225" s="27" t="s">
        <v>1007</v>
      </c>
      <c r="T225" s="27" t="s">
        <v>1008</v>
      </c>
      <c r="U225" s="27" t="s">
        <v>1170</v>
      </c>
      <c r="V225" s="56">
        <v>0</v>
      </c>
      <c r="W225" s="58" t="s">
        <v>1027</v>
      </c>
      <c r="X225" s="58" t="s">
        <v>1163</v>
      </c>
      <c r="Y225" s="58" t="s">
        <v>1028</v>
      </c>
    </row>
    <row r="226" spans="1:25" ht="20.25" customHeight="1" x14ac:dyDescent="0.25">
      <c r="A226" s="55" t="s">
        <v>1017</v>
      </c>
      <c r="B226" s="13" t="s">
        <v>41</v>
      </c>
      <c r="C226" s="71" t="s">
        <v>1057</v>
      </c>
      <c r="D226" s="13" t="s">
        <v>41</v>
      </c>
      <c r="E226" s="14" t="s">
        <v>113</v>
      </c>
      <c r="F226" s="14" t="s">
        <v>113</v>
      </c>
      <c r="G226" s="25" t="s">
        <v>1007</v>
      </c>
      <c r="H226" s="56">
        <v>0</v>
      </c>
      <c r="I226" s="58" t="s">
        <v>457</v>
      </c>
      <c r="J226" s="58">
        <v>4</v>
      </c>
      <c r="K226" s="58" t="s">
        <v>400</v>
      </c>
      <c r="L226" s="58">
        <v>0</v>
      </c>
      <c r="M226" s="58">
        <v>1</v>
      </c>
      <c r="N226" s="58">
        <v>1</v>
      </c>
      <c r="O226" s="58">
        <v>2</v>
      </c>
      <c r="P226" s="58">
        <v>2523.11</v>
      </c>
      <c r="Q226" s="12"/>
      <c r="R226" s="12"/>
      <c r="S226" s="27" t="s">
        <v>1007</v>
      </c>
      <c r="T226" s="27" t="s">
        <v>1008</v>
      </c>
      <c r="U226" s="27" t="s">
        <v>1170</v>
      </c>
      <c r="V226" s="56">
        <v>0</v>
      </c>
      <c r="W226" s="58" t="s">
        <v>1027</v>
      </c>
      <c r="X226" s="58" t="s">
        <v>1163</v>
      </c>
      <c r="Y226" s="58" t="s">
        <v>1028</v>
      </c>
    </row>
    <row r="227" spans="1:25" ht="20.25" customHeight="1" x14ac:dyDescent="0.25">
      <c r="A227" s="55" t="s">
        <v>1017</v>
      </c>
      <c r="B227" s="13" t="s">
        <v>41</v>
      </c>
      <c r="C227" s="72" t="s">
        <v>1058</v>
      </c>
      <c r="D227" s="13" t="s">
        <v>41</v>
      </c>
      <c r="E227" s="14" t="s">
        <v>114</v>
      </c>
      <c r="F227" s="14" t="s">
        <v>114</v>
      </c>
      <c r="G227" s="25" t="s">
        <v>1007</v>
      </c>
      <c r="H227" s="56">
        <v>0</v>
      </c>
      <c r="I227" s="58" t="s">
        <v>458</v>
      </c>
      <c r="J227" s="58">
        <v>160</v>
      </c>
      <c r="K227" s="58" t="s">
        <v>366</v>
      </c>
      <c r="L227" s="58">
        <v>40</v>
      </c>
      <c r="M227" s="58">
        <v>40</v>
      </c>
      <c r="N227" s="58">
        <v>40</v>
      </c>
      <c r="O227" s="58">
        <v>40</v>
      </c>
      <c r="P227" s="58">
        <v>2523.11</v>
      </c>
      <c r="Q227" s="12"/>
      <c r="R227" s="12"/>
      <c r="S227" s="27" t="s">
        <v>1007</v>
      </c>
      <c r="T227" s="27" t="s">
        <v>1008</v>
      </c>
      <c r="U227" s="27" t="s">
        <v>1170</v>
      </c>
      <c r="V227" s="56">
        <v>0</v>
      </c>
      <c r="W227" s="58" t="s">
        <v>1027</v>
      </c>
      <c r="X227" s="58" t="s">
        <v>1163</v>
      </c>
      <c r="Y227" s="58" t="s">
        <v>1028</v>
      </c>
    </row>
    <row r="228" spans="1:25" ht="20.25" customHeight="1" x14ac:dyDescent="0.25">
      <c r="A228" s="55" t="s">
        <v>1017</v>
      </c>
      <c r="B228" s="13" t="s">
        <v>41</v>
      </c>
      <c r="C228" s="72" t="s">
        <v>1059</v>
      </c>
      <c r="D228" s="13" t="s">
        <v>41</v>
      </c>
      <c r="E228" s="14" t="s">
        <v>115</v>
      </c>
      <c r="F228" s="14" t="s">
        <v>115</v>
      </c>
      <c r="G228" s="25" t="s">
        <v>1007</v>
      </c>
      <c r="H228" s="56">
        <v>0</v>
      </c>
      <c r="I228" s="58" t="s">
        <v>459</v>
      </c>
      <c r="J228" s="58">
        <v>160</v>
      </c>
      <c r="K228" s="58" t="s">
        <v>366</v>
      </c>
      <c r="L228" s="58">
        <v>40</v>
      </c>
      <c r="M228" s="58">
        <v>40</v>
      </c>
      <c r="N228" s="58">
        <v>40</v>
      </c>
      <c r="O228" s="58">
        <v>40</v>
      </c>
      <c r="P228" s="58">
        <v>2523.11</v>
      </c>
      <c r="Q228" s="12"/>
      <c r="R228" s="12"/>
      <c r="S228" s="27" t="s">
        <v>1007</v>
      </c>
      <c r="T228" s="27" t="s">
        <v>1008</v>
      </c>
      <c r="U228" s="27" t="s">
        <v>1170</v>
      </c>
      <c r="V228" s="56">
        <v>0</v>
      </c>
      <c r="W228" s="58" t="s">
        <v>1027</v>
      </c>
      <c r="X228" s="58" t="s">
        <v>1163</v>
      </c>
      <c r="Y228" s="58" t="s">
        <v>1028</v>
      </c>
    </row>
    <row r="229" spans="1:25" ht="20.25" customHeight="1" x14ac:dyDescent="0.25">
      <c r="A229" s="55" t="s">
        <v>1017</v>
      </c>
      <c r="B229" s="13" t="s">
        <v>41</v>
      </c>
      <c r="C229" s="72" t="s">
        <v>1059</v>
      </c>
      <c r="D229" s="13" t="s">
        <v>41</v>
      </c>
      <c r="E229" s="14" t="s">
        <v>115</v>
      </c>
      <c r="F229" s="14" t="s">
        <v>115</v>
      </c>
      <c r="G229" s="25" t="s">
        <v>1007</v>
      </c>
      <c r="H229" s="56">
        <v>0</v>
      </c>
      <c r="I229" s="58" t="s">
        <v>460</v>
      </c>
      <c r="J229" s="58">
        <v>4</v>
      </c>
      <c r="K229" s="58" t="s">
        <v>366</v>
      </c>
      <c r="L229" s="58">
        <v>1</v>
      </c>
      <c r="M229" s="58">
        <v>1</v>
      </c>
      <c r="N229" s="58">
        <v>1</v>
      </c>
      <c r="O229" s="58">
        <v>1</v>
      </c>
      <c r="P229" s="58">
        <v>2523.11</v>
      </c>
      <c r="Q229" s="12"/>
      <c r="R229" s="12"/>
      <c r="S229" s="27" t="s">
        <v>1007</v>
      </c>
      <c r="T229" s="27" t="s">
        <v>1008</v>
      </c>
      <c r="U229" s="27" t="s">
        <v>1170</v>
      </c>
      <c r="V229" s="56">
        <v>0</v>
      </c>
      <c r="W229" s="58" t="s">
        <v>1027</v>
      </c>
      <c r="X229" s="58" t="s">
        <v>1163</v>
      </c>
      <c r="Y229" s="58" t="s">
        <v>1028</v>
      </c>
    </row>
    <row r="230" spans="1:25" ht="20.25" customHeight="1" x14ac:dyDescent="0.25">
      <c r="A230" s="55" t="s">
        <v>1017</v>
      </c>
      <c r="B230" s="13" t="s">
        <v>41</v>
      </c>
      <c r="C230" s="72" t="s">
        <v>1060</v>
      </c>
      <c r="D230" s="13" t="s">
        <v>41</v>
      </c>
      <c r="E230" s="14" t="s">
        <v>116</v>
      </c>
      <c r="F230" s="14" t="s">
        <v>116</v>
      </c>
      <c r="G230" s="25" t="s">
        <v>1007</v>
      </c>
      <c r="H230" s="56">
        <v>3000000</v>
      </c>
      <c r="I230" s="58" t="s">
        <v>461</v>
      </c>
      <c r="J230" s="58">
        <v>160</v>
      </c>
      <c r="K230" s="58" t="s">
        <v>366</v>
      </c>
      <c r="L230" s="58">
        <v>40</v>
      </c>
      <c r="M230" s="58">
        <v>40</v>
      </c>
      <c r="N230" s="58">
        <v>40</v>
      </c>
      <c r="O230" s="58">
        <v>40</v>
      </c>
      <c r="P230" s="58">
        <v>2523.11</v>
      </c>
      <c r="Q230" s="12"/>
      <c r="R230" s="12"/>
      <c r="S230" s="27" t="s">
        <v>1007</v>
      </c>
      <c r="T230" s="27" t="s">
        <v>1008</v>
      </c>
      <c r="U230" s="27" t="s">
        <v>1170</v>
      </c>
      <c r="V230" s="56">
        <v>3000000</v>
      </c>
      <c r="W230" s="58" t="s">
        <v>1027</v>
      </c>
      <c r="X230" s="58" t="s">
        <v>1163</v>
      </c>
      <c r="Y230" s="58" t="s">
        <v>1028</v>
      </c>
    </row>
    <row r="231" spans="1:25" ht="20.25" customHeight="1" x14ac:dyDescent="0.25">
      <c r="A231" s="55" t="s">
        <v>1017</v>
      </c>
      <c r="B231" s="12" t="s">
        <v>1013</v>
      </c>
      <c r="C231" s="73" t="s">
        <v>1061</v>
      </c>
      <c r="D231" s="12" t="s">
        <v>52</v>
      </c>
      <c r="E231" s="37" t="s">
        <v>117</v>
      </c>
      <c r="F231" s="37" t="s">
        <v>117</v>
      </c>
      <c r="G231" s="25" t="s">
        <v>1007</v>
      </c>
      <c r="H231" s="56">
        <v>4600000</v>
      </c>
      <c r="I231" s="58" t="s">
        <v>462</v>
      </c>
      <c r="J231" s="58">
        <v>20</v>
      </c>
      <c r="K231" s="58" t="s">
        <v>463</v>
      </c>
      <c r="L231" s="58">
        <v>0</v>
      </c>
      <c r="M231" s="58">
        <v>7</v>
      </c>
      <c r="N231" s="58">
        <v>7</v>
      </c>
      <c r="O231" s="58">
        <v>6</v>
      </c>
      <c r="P231" s="58">
        <v>2523.11</v>
      </c>
      <c r="Q231" s="38" t="s">
        <v>912</v>
      </c>
      <c r="R231" s="21" t="s">
        <v>913</v>
      </c>
      <c r="S231" s="27" t="s">
        <v>1007</v>
      </c>
      <c r="T231" s="27" t="s">
        <v>1008</v>
      </c>
      <c r="U231" s="27" t="s">
        <v>1171</v>
      </c>
      <c r="V231" s="56">
        <v>4600000</v>
      </c>
      <c r="W231" s="58" t="s">
        <v>1031</v>
      </c>
      <c r="X231" s="58" t="s">
        <v>1163</v>
      </c>
      <c r="Y231" s="58" t="s">
        <v>1030</v>
      </c>
    </row>
    <row r="232" spans="1:25" ht="20.25" customHeight="1" x14ac:dyDescent="0.25">
      <c r="A232" s="55" t="s">
        <v>1017</v>
      </c>
      <c r="B232" s="12" t="s">
        <v>1013</v>
      </c>
      <c r="C232" s="73" t="s">
        <v>1061</v>
      </c>
      <c r="D232" s="12" t="s">
        <v>52</v>
      </c>
      <c r="E232" s="37" t="s">
        <v>117</v>
      </c>
      <c r="F232" s="37" t="s">
        <v>117</v>
      </c>
      <c r="G232" s="25" t="s">
        <v>1007</v>
      </c>
      <c r="H232" s="56">
        <v>4500000</v>
      </c>
      <c r="I232" s="58" t="s">
        <v>464</v>
      </c>
      <c r="J232" s="58">
        <v>20</v>
      </c>
      <c r="K232" s="58" t="s">
        <v>463</v>
      </c>
      <c r="L232" s="58">
        <v>0</v>
      </c>
      <c r="M232" s="58">
        <v>10</v>
      </c>
      <c r="N232" s="58">
        <v>10</v>
      </c>
      <c r="O232" s="58">
        <v>10</v>
      </c>
      <c r="P232" s="58">
        <v>2523.11</v>
      </c>
      <c r="Q232" s="38" t="s">
        <v>912</v>
      </c>
      <c r="R232" s="21" t="s">
        <v>913</v>
      </c>
      <c r="S232" s="27" t="s">
        <v>1007</v>
      </c>
      <c r="T232" s="27" t="s">
        <v>1008</v>
      </c>
      <c r="U232" s="27" t="s">
        <v>1171</v>
      </c>
      <c r="V232" s="56">
        <v>4500000</v>
      </c>
      <c r="W232" s="58" t="s">
        <v>1031</v>
      </c>
      <c r="X232" s="58" t="s">
        <v>1163</v>
      </c>
      <c r="Y232" s="58" t="s">
        <v>1030</v>
      </c>
    </row>
    <row r="233" spans="1:25" ht="20.25" customHeight="1" x14ac:dyDescent="0.25">
      <c r="A233" s="55" t="s">
        <v>1017</v>
      </c>
      <c r="B233" s="12" t="s">
        <v>1013</v>
      </c>
      <c r="C233" s="73" t="s">
        <v>1062</v>
      </c>
      <c r="D233" s="12" t="s">
        <v>52</v>
      </c>
      <c r="E233" s="14" t="s">
        <v>118</v>
      </c>
      <c r="F233" s="14" t="s">
        <v>118</v>
      </c>
      <c r="G233" s="25" t="s">
        <v>1007</v>
      </c>
      <c r="H233" s="56">
        <v>3500000</v>
      </c>
      <c r="I233" s="58" t="s">
        <v>465</v>
      </c>
      <c r="J233" s="58">
        <v>16</v>
      </c>
      <c r="K233" s="58" t="s">
        <v>463</v>
      </c>
      <c r="L233" s="58">
        <v>0</v>
      </c>
      <c r="M233" s="58">
        <v>10</v>
      </c>
      <c r="N233" s="58">
        <v>6</v>
      </c>
      <c r="O233" s="58">
        <v>0</v>
      </c>
      <c r="P233" s="58">
        <v>2523.11</v>
      </c>
      <c r="Q233" s="38" t="s">
        <v>912</v>
      </c>
      <c r="R233" s="21" t="s">
        <v>914</v>
      </c>
      <c r="S233" s="27" t="s">
        <v>1007</v>
      </c>
      <c r="T233" s="27" t="s">
        <v>1008</v>
      </c>
      <c r="U233" s="27" t="s">
        <v>1171</v>
      </c>
      <c r="V233" s="56">
        <v>3500000</v>
      </c>
      <c r="W233" s="58" t="s">
        <v>1031</v>
      </c>
      <c r="X233" s="58" t="s">
        <v>1163</v>
      </c>
      <c r="Y233" s="58" t="s">
        <v>1030</v>
      </c>
    </row>
    <row r="234" spans="1:25" ht="20.25" customHeight="1" x14ac:dyDescent="0.25">
      <c r="A234" s="55" t="s">
        <v>1017</v>
      </c>
      <c r="B234" s="12" t="s">
        <v>1013</v>
      </c>
      <c r="C234" s="73" t="s">
        <v>1062</v>
      </c>
      <c r="D234" s="12" t="s">
        <v>52</v>
      </c>
      <c r="E234" s="14" t="s">
        <v>118</v>
      </c>
      <c r="F234" s="14" t="s">
        <v>118</v>
      </c>
      <c r="G234" s="25" t="s">
        <v>1007</v>
      </c>
      <c r="H234" s="56">
        <v>3900000</v>
      </c>
      <c r="I234" s="58" t="s">
        <v>466</v>
      </c>
      <c r="J234" s="58">
        <v>16</v>
      </c>
      <c r="K234" s="58" t="s">
        <v>463</v>
      </c>
      <c r="L234" s="58">
        <v>0</v>
      </c>
      <c r="M234" s="58">
        <v>0</v>
      </c>
      <c r="N234" s="58">
        <v>10</v>
      </c>
      <c r="O234" s="58">
        <v>6</v>
      </c>
      <c r="P234" s="58">
        <v>2523.11</v>
      </c>
      <c r="Q234" s="38" t="s">
        <v>912</v>
      </c>
      <c r="R234" s="21" t="s">
        <v>914</v>
      </c>
      <c r="S234" s="27" t="s">
        <v>1007</v>
      </c>
      <c r="T234" s="27" t="s">
        <v>1008</v>
      </c>
      <c r="U234" s="27" t="s">
        <v>1171</v>
      </c>
      <c r="V234" s="56">
        <v>3900000</v>
      </c>
      <c r="W234" s="58" t="s">
        <v>1031</v>
      </c>
      <c r="X234" s="58" t="s">
        <v>1163</v>
      </c>
      <c r="Y234" s="58" t="s">
        <v>1030</v>
      </c>
    </row>
    <row r="235" spans="1:25" ht="20.25" customHeight="1" x14ac:dyDescent="0.25">
      <c r="A235" s="55" t="s">
        <v>1017</v>
      </c>
      <c r="B235" s="12" t="s">
        <v>1013</v>
      </c>
      <c r="C235" s="73" t="s">
        <v>1062</v>
      </c>
      <c r="D235" s="12" t="s">
        <v>52</v>
      </c>
      <c r="E235" s="14" t="s">
        <v>119</v>
      </c>
      <c r="F235" s="14" t="s">
        <v>119</v>
      </c>
      <c r="G235" s="25" t="s">
        <v>1007</v>
      </c>
      <c r="H235" s="56">
        <v>3650000</v>
      </c>
      <c r="I235" s="58" t="s">
        <v>467</v>
      </c>
      <c r="J235" s="58">
        <v>2</v>
      </c>
      <c r="K235" s="58" t="s">
        <v>463</v>
      </c>
      <c r="L235" s="58">
        <v>0</v>
      </c>
      <c r="M235" s="58">
        <v>1</v>
      </c>
      <c r="N235" s="58">
        <v>0</v>
      </c>
      <c r="O235" s="58">
        <v>1</v>
      </c>
      <c r="P235" s="58">
        <v>2523.11</v>
      </c>
      <c r="Q235" s="38" t="s">
        <v>912</v>
      </c>
      <c r="R235" s="21" t="s">
        <v>913</v>
      </c>
      <c r="S235" s="27" t="s">
        <v>1007</v>
      </c>
      <c r="T235" s="27" t="s">
        <v>1008</v>
      </c>
      <c r="U235" s="27" t="s">
        <v>1171</v>
      </c>
      <c r="V235" s="56">
        <v>3650000</v>
      </c>
      <c r="W235" s="58" t="s">
        <v>1031</v>
      </c>
      <c r="X235" s="58" t="s">
        <v>1163</v>
      </c>
      <c r="Y235" s="58" t="s">
        <v>1030</v>
      </c>
    </row>
    <row r="236" spans="1:25" ht="20.25" customHeight="1" x14ac:dyDescent="0.25">
      <c r="A236" s="55" t="s">
        <v>1017</v>
      </c>
      <c r="B236" s="12" t="s">
        <v>1013</v>
      </c>
      <c r="C236" s="73" t="s">
        <v>1062</v>
      </c>
      <c r="D236" s="12" t="s">
        <v>52</v>
      </c>
      <c r="E236" s="14" t="s">
        <v>118</v>
      </c>
      <c r="F236" s="14" t="s">
        <v>118</v>
      </c>
      <c r="G236" s="25" t="s">
        <v>1007</v>
      </c>
      <c r="H236" s="56">
        <v>3200000</v>
      </c>
      <c r="I236" s="58" t="s">
        <v>468</v>
      </c>
      <c r="J236" s="58">
        <v>2</v>
      </c>
      <c r="K236" s="58" t="s">
        <v>463</v>
      </c>
      <c r="L236" s="58">
        <v>0</v>
      </c>
      <c r="M236" s="58">
        <v>1</v>
      </c>
      <c r="N236" s="58">
        <v>1</v>
      </c>
      <c r="O236" s="58">
        <v>0</v>
      </c>
      <c r="P236" s="58">
        <v>2523.11</v>
      </c>
      <c r="Q236" s="38" t="s">
        <v>912</v>
      </c>
      <c r="R236" s="21" t="s">
        <v>913</v>
      </c>
      <c r="S236" s="27" t="s">
        <v>1007</v>
      </c>
      <c r="T236" s="27" t="s">
        <v>1008</v>
      </c>
      <c r="U236" s="27" t="s">
        <v>1171</v>
      </c>
      <c r="V236" s="56">
        <v>3200000</v>
      </c>
      <c r="W236" s="58" t="s">
        <v>1031</v>
      </c>
      <c r="X236" s="58" t="s">
        <v>1163</v>
      </c>
      <c r="Y236" s="58" t="s">
        <v>1030</v>
      </c>
    </row>
    <row r="237" spans="1:25" ht="20.25" customHeight="1" x14ac:dyDescent="0.25">
      <c r="A237" s="55" t="s">
        <v>1017</v>
      </c>
      <c r="B237" s="12" t="s">
        <v>1013</v>
      </c>
      <c r="C237" s="73" t="s">
        <v>1062</v>
      </c>
      <c r="D237" s="12" t="s">
        <v>52</v>
      </c>
      <c r="E237" s="14" t="s">
        <v>118</v>
      </c>
      <c r="F237" s="14" t="s">
        <v>118</v>
      </c>
      <c r="G237" s="25" t="s">
        <v>1007</v>
      </c>
      <c r="H237" s="56">
        <v>2200000</v>
      </c>
      <c r="I237" s="58" t="s">
        <v>469</v>
      </c>
      <c r="J237" s="58">
        <v>2</v>
      </c>
      <c r="K237" s="58" t="s">
        <v>463</v>
      </c>
      <c r="L237" s="58">
        <v>0</v>
      </c>
      <c r="M237" s="58">
        <v>0</v>
      </c>
      <c r="N237" s="58">
        <v>1</v>
      </c>
      <c r="O237" s="58">
        <v>1</v>
      </c>
      <c r="P237" s="58">
        <v>2523.11</v>
      </c>
      <c r="Q237" s="38" t="s">
        <v>912</v>
      </c>
      <c r="R237" s="21" t="s">
        <v>913</v>
      </c>
      <c r="S237" s="27" t="s">
        <v>1007</v>
      </c>
      <c r="T237" s="27" t="s">
        <v>1008</v>
      </c>
      <c r="U237" s="27" t="s">
        <v>1171</v>
      </c>
      <c r="V237" s="56">
        <v>2200000</v>
      </c>
      <c r="W237" s="58" t="s">
        <v>1031</v>
      </c>
      <c r="X237" s="58" t="s">
        <v>1163</v>
      </c>
      <c r="Y237" s="58" t="s">
        <v>1030</v>
      </c>
    </row>
    <row r="238" spans="1:25" ht="20.25" customHeight="1" x14ac:dyDescent="0.25">
      <c r="A238" s="55" t="s">
        <v>1017</v>
      </c>
      <c r="B238" s="12" t="s">
        <v>1013</v>
      </c>
      <c r="C238" s="73" t="s">
        <v>1062</v>
      </c>
      <c r="D238" s="12" t="s">
        <v>52</v>
      </c>
      <c r="E238" s="14" t="s">
        <v>118</v>
      </c>
      <c r="F238" s="14" t="s">
        <v>118</v>
      </c>
      <c r="G238" s="25" t="s">
        <v>1007</v>
      </c>
      <c r="H238" s="56">
        <v>2100000</v>
      </c>
      <c r="I238" s="58" t="s">
        <v>470</v>
      </c>
      <c r="J238" s="58">
        <v>4</v>
      </c>
      <c r="K238" s="58" t="s">
        <v>463</v>
      </c>
      <c r="L238" s="58">
        <v>0</v>
      </c>
      <c r="M238" s="58">
        <v>2</v>
      </c>
      <c r="N238" s="58">
        <v>1</v>
      </c>
      <c r="O238" s="58">
        <v>1</v>
      </c>
      <c r="P238" s="58">
        <v>2523.11</v>
      </c>
      <c r="Q238" s="38" t="s">
        <v>912</v>
      </c>
      <c r="R238" s="21" t="s">
        <v>913</v>
      </c>
      <c r="S238" s="27" t="s">
        <v>1007</v>
      </c>
      <c r="T238" s="27" t="s">
        <v>1008</v>
      </c>
      <c r="U238" s="27" t="s">
        <v>1171</v>
      </c>
      <c r="V238" s="56">
        <v>2100000</v>
      </c>
      <c r="W238" s="58" t="s">
        <v>1031</v>
      </c>
      <c r="X238" s="58" t="s">
        <v>1163</v>
      </c>
      <c r="Y238" s="58" t="s">
        <v>1030</v>
      </c>
    </row>
    <row r="239" spans="1:25" ht="20.25" customHeight="1" x14ac:dyDescent="0.25">
      <c r="A239" s="55" t="s">
        <v>1017</v>
      </c>
      <c r="B239" s="12" t="s">
        <v>1013</v>
      </c>
      <c r="C239" s="73" t="s">
        <v>1062</v>
      </c>
      <c r="D239" s="12" t="s">
        <v>52</v>
      </c>
      <c r="E239" s="14" t="s">
        <v>118</v>
      </c>
      <c r="F239" s="14" t="s">
        <v>118</v>
      </c>
      <c r="G239" s="25" t="s">
        <v>1007</v>
      </c>
      <c r="H239" s="56">
        <v>2300000</v>
      </c>
      <c r="I239" s="58" t="s">
        <v>471</v>
      </c>
      <c r="J239" s="58">
        <v>1</v>
      </c>
      <c r="K239" s="58" t="s">
        <v>463</v>
      </c>
      <c r="L239" s="58">
        <v>0</v>
      </c>
      <c r="M239" s="58">
        <v>0</v>
      </c>
      <c r="N239" s="58">
        <v>1</v>
      </c>
      <c r="O239" s="58">
        <v>0</v>
      </c>
      <c r="P239" s="58">
        <v>2523.11</v>
      </c>
      <c r="Q239" s="38" t="s">
        <v>912</v>
      </c>
      <c r="R239" s="21" t="s">
        <v>913</v>
      </c>
      <c r="S239" s="27" t="s">
        <v>1007</v>
      </c>
      <c r="T239" s="27" t="s">
        <v>1008</v>
      </c>
      <c r="U239" s="27" t="s">
        <v>1171</v>
      </c>
      <c r="V239" s="56">
        <v>2300000</v>
      </c>
      <c r="W239" s="58" t="s">
        <v>1031</v>
      </c>
      <c r="X239" s="58" t="s">
        <v>1163</v>
      </c>
      <c r="Y239" s="58" t="s">
        <v>1030</v>
      </c>
    </row>
    <row r="240" spans="1:25" ht="20.25" customHeight="1" x14ac:dyDescent="0.25">
      <c r="A240" s="55" t="s">
        <v>1017</v>
      </c>
      <c r="B240" s="12" t="s">
        <v>1013</v>
      </c>
      <c r="C240" s="73" t="s">
        <v>1062</v>
      </c>
      <c r="D240" s="12" t="s">
        <v>52</v>
      </c>
      <c r="E240" s="14" t="s">
        <v>118</v>
      </c>
      <c r="F240" s="14" t="s">
        <v>118</v>
      </c>
      <c r="G240" s="25" t="s">
        <v>1007</v>
      </c>
      <c r="H240" s="56">
        <v>10000000</v>
      </c>
      <c r="I240" s="58" t="s">
        <v>472</v>
      </c>
      <c r="J240" s="58">
        <v>20</v>
      </c>
      <c r="K240" s="58" t="s">
        <v>463</v>
      </c>
      <c r="L240" s="58">
        <v>0</v>
      </c>
      <c r="M240" s="58">
        <v>6</v>
      </c>
      <c r="N240" s="58">
        <v>8</v>
      </c>
      <c r="O240" s="58">
        <v>6</v>
      </c>
      <c r="P240" s="58">
        <v>2523.11</v>
      </c>
      <c r="Q240" s="38" t="s">
        <v>912</v>
      </c>
      <c r="R240" s="21" t="s">
        <v>913</v>
      </c>
      <c r="S240" s="27" t="s">
        <v>1007</v>
      </c>
      <c r="T240" s="27" t="s">
        <v>1008</v>
      </c>
      <c r="U240" s="27" t="s">
        <v>1171</v>
      </c>
      <c r="V240" s="56">
        <v>10000000</v>
      </c>
      <c r="W240" s="58" t="s">
        <v>1031</v>
      </c>
      <c r="X240" s="58" t="s">
        <v>1163</v>
      </c>
      <c r="Y240" s="58" t="s">
        <v>1030</v>
      </c>
    </row>
    <row r="241" spans="1:25" ht="20.25" customHeight="1" x14ac:dyDescent="0.25">
      <c r="A241" s="55" t="s">
        <v>1017</v>
      </c>
      <c r="B241" s="12" t="s">
        <v>1013</v>
      </c>
      <c r="C241" s="73" t="s">
        <v>1063</v>
      </c>
      <c r="D241" s="12" t="s">
        <v>52</v>
      </c>
      <c r="E241" s="14" t="s">
        <v>120</v>
      </c>
      <c r="F241" s="14" t="s">
        <v>120</v>
      </c>
      <c r="G241" s="25" t="s">
        <v>1007</v>
      </c>
      <c r="H241" s="56">
        <v>12800000</v>
      </c>
      <c r="I241" s="58" t="s">
        <v>473</v>
      </c>
      <c r="J241" s="58">
        <v>40</v>
      </c>
      <c r="K241" s="58" t="s">
        <v>463</v>
      </c>
      <c r="L241" s="58">
        <v>0</v>
      </c>
      <c r="M241" s="58">
        <v>10</v>
      </c>
      <c r="N241" s="58">
        <v>15</v>
      </c>
      <c r="O241" s="58">
        <v>15</v>
      </c>
      <c r="P241" s="58">
        <v>2523.11</v>
      </c>
      <c r="Q241" s="38" t="s">
        <v>912</v>
      </c>
      <c r="R241" s="21" t="s">
        <v>914</v>
      </c>
      <c r="S241" s="27" t="s">
        <v>1007</v>
      </c>
      <c r="T241" s="27" t="s">
        <v>1008</v>
      </c>
      <c r="U241" s="27" t="s">
        <v>1171</v>
      </c>
      <c r="V241" s="56">
        <v>12800000</v>
      </c>
      <c r="W241" s="58" t="s">
        <v>1031</v>
      </c>
      <c r="X241" s="58" t="s">
        <v>1163</v>
      </c>
      <c r="Y241" s="58" t="s">
        <v>1030</v>
      </c>
    </row>
    <row r="242" spans="1:25" ht="20.25" customHeight="1" x14ac:dyDescent="0.25">
      <c r="A242" s="55" t="s">
        <v>1017</v>
      </c>
      <c r="B242" s="12" t="s">
        <v>1013</v>
      </c>
      <c r="C242" s="73" t="s">
        <v>1063</v>
      </c>
      <c r="D242" s="12" t="s">
        <v>52</v>
      </c>
      <c r="E242" s="14" t="s">
        <v>120</v>
      </c>
      <c r="F242" s="14" t="s">
        <v>120</v>
      </c>
      <c r="G242" s="25" t="s">
        <v>1007</v>
      </c>
      <c r="H242" s="56">
        <v>12600000</v>
      </c>
      <c r="I242" s="58" t="s">
        <v>474</v>
      </c>
      <c r="J242" s="58">
        <v>40</v>
      </c>
      <c r="K242" s="58" t="s">
        <v>463</v>
      </c>
      <c r="L242" s="58">
        <v>5</v>
      </c>
      <c r="M242" s="58">
        <v>25</v>
      </c>
      <c r="N242" s="58">
        <v>10</v>
      </c>
      <c r="O242" s="58">
        <v>0</v>
      </c>
      <c r="P242" s="58">
        <v>2523.11</v>
      </c>
      <c r="Q242" s="38" t="s">
        <v>912</v>
      </c>
      <c r="R242" s="21" t="s">
        <v>914</v>
      </c>
      <c r="S242" s="27" t="s">
        <v>1007</v>
      </c>
      <c r="T242" s="27" t="s">
        <v>1008</v>
      </c>
      <c r="U242" s="27" t="s">
        <v>1171</v>
      </c>
      <c r="V242" s="56">
        <v>12600000</v>
      </c>
      <c r="W242" s="58" t="s">
        <v>1031</v>
      </c>
      <c r="X242" s="58" t="s">
        <v>1163</v>
      </c>
      <c r="Y242" s="58" t="s">
        <v>1030</v>
      </c>
    </row>
    <row r="243" spans="1:25" ht="20.25" customHeight="1" x14ac:dyDescent="0.25">
      <c r="A243" s="55" t="s">
        <v>1017</v>
      </c>
      <c r="B243" s="12" t="s">
        <v>1013</v>
      </c>
      <c r="C243" s="73" t="s">
        <v>1063</v>
      </c>
      <c r="D243" s="12" t="s">
        <v>52</v>
      </c>
      <c r="E243" s="14" t="s">
        <v>120</v>
      </c>
      <c r="F243" s="14" t="s">
        <v>120</v>
      </c>
      <c r="G243" s="25" t="s">
        <v>1007</v>
      </c>
      <c r="H243" s="56">
        <v>13300000</v>
      </c>
      <c r="I243" s="58" t="s">
        <v>475</v>
      </c>
      <c r="J243" s="58">
        <v>3</v>
      </c>
      <c r="K243" s="58" t="s">
        <v>463</v>
      </c>
      <c r="L243" s="58">
        <v>0</v>
      </c>
      <c r="M243" s="58">
        <v>1</v>
      </c>
      <c r="N243" s="58">
        <v>1</v>
      </c>
      <c r="O243" s="58">
        <v>1</v>
      </c>
      <c r="P243" s="58">
        <v>2523.11</v>
      </c>
      <c r="Q243" s="38" t="s">
        <v>912</v>
      </c>
      <c r="R243" s="21" t="s">
        <v>914</v>
      </c>
      <c r="S243" s="27" t="s">
        <v>1007</v>
      </c>
      <c r="T243" s="27" t="s">
        <v>1008</v>
      </c>
      <c r="U243" s="27" t="s">
        <v>1171</v>
      </c>
      <c r="V243" s="56">
        <v>13300000</v>
      </c>
      <c r="W243" s="58" t="s">
        <v>1031</v>
      </c>
      <c r="X243" s="58" t="s">
        <v>1163</v>
      </c>
      <c r="Y243" s="58" t="s">
        <v>1030</v>
      </c>
    </row>
    <row r="244" spans="1:25" ht="20.25" customHeight="1" x14ac:dyDescent="0.25">
      <c r="A244" s="55" t="s">
        <v>1017</v>
      </c>
      <c r="B244" s="12" t="s">
        <v>1013</v>
      </c>
      <c r="C244" s="73" t="s">
        <v>1063</v>
      </c>
      <c r="D244" s="12" t="s">
        <v>52</v>
      </c>
      <c r="E244" s="14" t="s">
        <v>120</v>
      </c>
      <c r="F244" s="14" t="s">
        <v>120</v>
      </c>
      <c r="G244" s="25" t="s">
        <v>1007</v>
      </c>
      <c r="H244" s="56">
        <v>13400000</v>
      </c>
      <c r="I244" s="58" t="s">
        <v>476</v>
      </c>
      <c r="J244" s="58">
        <v>3</v>
      </c>
      <c r="K244" s="58" t="s">
        <v>463</v>
      </c>
      <c r="L244" s="58">
        <v>0</v>
      </c>
      <c r="M244" s="58">
        <v>1</v>
      </c>
      <c r="N244" s="58">
        <v>1</v>
      </c>
      <c r="O244" s="58">
        <v>1</v>
      </c>
      <c r="P244" s="58">
        <v>2523.11</v>
      </c>
      <c r="Q244" s="38" t="s">
        <v>912</v>
      </c>
      <c r="R244" s="21" t="s">
        <v>914</v>
      </c>
      <c r="S244" s="27" t="s">
        <v>1007</v>
      </c>
      <c r="T244" s="27" t="s">
        <v>1008</v>
      </c>
      <c r="U244" s="27" t="s">
        <v>1171</v>
      </c>
      <c r="V244" s="56">
        <v>13400000</v>
      </c>
      <c r="W244" s="58" t="s">
        <v>1031</v>
      </c>
      <c r="X244" s="58" t="s">
        <v>1163</v>
      </c>
      <c r="Y244" s="58" t="s">
        <v>1030</v>
      </c>
    </row>
    <row r="245" spans="1:25" ht="20.25" customHeight="1" x14ac:dyDescent="0.25">
      <c r="A245" s="55" t="s">
        <v>1017</v>
      </c>
      <c r="B245" s="12" t="s">
        <v>1013</v>
      </c>
      <c r="C245" s="73" t="s">
        <v>1064</v>
      </c>
      <c r="D245" s="12" t="s">
        <v>52</v>
      </c>
      <c r="E245" s="14" t="s">
        <v>121</v>
      </c>
      <c r="F245" s="14" t="s">
        <v>121</v>
      </c>
      <c r="G245" s="25" t="s">
        <v>1007</v>
      </c>
      <c r="H245" s="56">
        <v>14700000</v>
      </c>
      <c r="I245" s="58" t="s">
        <v>477</v>
      </c>
      <c r="J245" s="58">
        <v>6</v>
      </c>
      <c r="K245" s="58" t="s">
        <v>463</v>
      </c>
      <c r="L245" s="58">
        <v>0</v>
      </c>
      <c r="M245" s="58">
        <v>3</v>
      </c>
      <c r="N245" s="58">
        <v>2</v>
      </c>
      <c r="O245" s="58">
        <v>1</v>
      </c>
      <c r="P245" s="58">
        <v>2523.11</v>
      </c>
      <c r="Q245" s="38" t="s">
        <v>912</v>
      </c>
      <c r="R245" s="21" t="s">
        <v>913</v>
      </c>
      <c r="S245" s="27" t="s">
        <v>1007</v>
      </c>
      <c r="T245" s="27" t="s">
        <v>1008</v>
      </c>
      <c r="U245" s="27" t="s">
        <v>1171</v>
      </c>
      <c r="V245" s="56">
        <v>14700000</v>
      </c>
      <c r="W245" s="58" t="s">
        <v>1031</v>
      </c>
      <c r="X245" s="58" t="s">
        <v>1163</v>
      </c>
      <c r="Y245" s="58" t="s">
        <v>1030</v>
      </c>
    </row>
    <row r="246" spans="1:25" ht="20.25" customHeight="1" x14ac:dyDescent="0.25">
      <c r="A246" s="55" t="s">
        <v>1017</v>
      </c>
      <c r="B246" s="12" t="s">
        <v>1013</v>
      </c>
      <c r="C246" s="73" t="s">
        <v>1065</v>
      </c>
      <c r="D246" s="12" t="s">
        <v>52</v>
      </c>
      <c r="E246" s="14" t="s">
        <v>122</v>
      </c>
      <c r="F246" s="14" t="s">
        <v>122</v>
      </c>
      <c r="G246" s="25" t="s">
        <v>1007</v>
      </c>
      <c r="H246" s="56">
        <v>120000000</v>
      </c>
      <c r="I246" s="58" t="s">
        <v>478</v>
      </c>
      <c r="J246" s="58">
        <v>3</v>
      </c>
      <c r="K246" s="58" t="s">
        <v>463</v>
      </c>
      <c r="L246" s="58">
        <v>0</v>
      </c>
      <c r="M246" s="58">
        <v>0</v>
      </c>
      <c r="N246" s="58">
        <v>0</v>
      </c>
      <c r="O246" s="58">
        <v>3</v>
      </c>
      <c r="P246" s="58">
        <v>2523.11</v>
      </c>
      <c r="Q246" s="12" t="s">
        <v>915</v>
      </c>
      <c r="R246" s="12" t="s">
        <v>916</v>
      </c>
      <c r="S246" s="27" t="s">
        <v>1007</v>
      </c>
      <c r="T246" s="27" t="s">
        <v>1009</v>
      </c>
      <c r="U246" s="27" t="s">
        <v>1171</v>
      </c>
      <c r="V246" s="56">
        <v>120000000</v>
      </c>
      <c r="W246" s="58" t="s">
        <v>1031</v>
      </c>
      <c r="X246" s="58" t="s">
        <v>1163</v>
      </c>
      <c r="Y246" s="58" t="s">
        <v>1030</v>
      </c>
    </row>
    <row r="247" spans="1:25" ht="20.25" customHeight="1" x14ac:dyDescent="0.25">
      <c r="A247" s="55" t="s">
        <v>1017</v>
      </c>
      <c r="B247" s="12" t="s">
        <v>1013</v>
      </c>
      <c r="C247" s="73" t="s">
        <v>1065</v>
      </c>
      <c r="D247" s="12" t="s">
        <v>52</v>
      </c>
      <c r="E247" s="14" t="s">
        <v>123</v>
      </c>
      <c r="F247" s="14" t="s">
        <v>123</v>
      </c>
      <c r="G247" s="25" t="s">
        <v>1007</v>
      </c>
      <c r="H247" s="56">
        <v>120000000</v>
      </c>
      <c r="I247" s="58" t="s">
        <v>479</v>
      </c>
      <c r="J247" s="58">
        <v>2</v>
      </c>
      <c r="K247" s="58" t="s">
        <v>463</v>
      </c>
      <c r="L247" s="58">
        <v>0</v>
      </c>
      <c r="M247" s="58">
        <v>0</v>
      </c>
      <c r="N247" s="58">
        <v>0</v>
      </c>
      <c r="O247" s="58">
        <v>2</v>
      </c>
      <c r="P247" s="58">
        <v>2523.11</v>
      </c>
      <c r="Q247" s="12" t="s">
        <v>915</v>
      </c>
      <c r="R247" s="12" t="s">
        <v>916</v>
      </c>
      <c r="S247" s="27" t="s">
        <v>1007</v>
      </c>
      <c r="T247" s="27" t="s">
        <v>1009</v>
      </c>
      <c r="U247" s="27" t="s">
        <v>1171</v>
      </c>
      <c r="V247" s="56">
        <v>120000000</v>
      </c>
      <c r="W247" s="58" t="s">
        <v>1031</v>
      </c>
      <c r="X247" s="58" t="s">
        <v>1163</v>
      </c>
      <c r="Y247" s="58" t="s">
        <v>1030</v>
      </c>
    </row>
    <row r="248" spans="1:25" ht="20.25" customHeight="1" x14ac:dyDescent="0.25">
      <c r="A248" s="55" t="s">
        <v>1017</v>
      </c>
      <c r="B248" s="12" t="s">
        <v>1013</v>
      </c>
      <c r="C248" s="73" t="s">
        <v>1065</v>
      </c>
      <c r="D248" s="12" t="s">
        <v>52</v>
      </c>
      <c r="E248" s="39" t="s">
        <v>124</v>
      </c>
      <c r="F248" s="39" t="s">
        <v>124</v>
      </c>
      <c r="G248" s="25" t="s">
        <v>1007</v>
      </c>
      <c r="H248" s="56">
        <v>13700000</v>
      </c>
      <c r="I248" s="58" t="s">
        <v>480</v>
      </c>
      <c r="J248" s="58">
        <v>3</v>
      </c>
      <c r="K248" s="58" t="s">
        <v>463</v>
      </c>
      <c r="L248" s="58">
        <v>0</v>
      </c>
      <c r="M248" s="58">
        <v>1</v>
      </c>
      <c r="N248" s="58">
        <v>1</v>
      </c>
      <c r="O248" s="58">
        <v>1</v>
      </c>
      <c r="P248" s="58">
        <v>2523.11</v>
      </c>
      <c r="Q248" s="38" t="s">
        <v>912</v>
      </c>
      <c r="R248" s="21" t="s">
        <v>913</v>
      </c>
      <c r="S248" s="27" t="s">
        <v>1007</v>
      </c>
      <c r="T248" s="27" t="s">
        <v>1008</v>
      </c>
      <c r="U248" s="27" t="s">
        <v>1171</v>
      </c>
      <c r="V248" s="56">
        <v>13700000</v>
      </c>
      <c r="W248" s="58" t="s">
        <v>1031</v>
      </c>
      <c r="X248" s="58" t="s">
        <v>1163</v>
      </c>
      <c r="Y248" s="58" t="s">
        <v>1030</v>
      </c>
    </row>
    <row r="249" spans="1:25" ht="20.25" customHeight="1" x14ac:dyDescent="0.25">
      <c r="A249" s="55" t="s">
        <v>1017</v>
      </c>
      <c r="B249" s="12" t="s">
        <v>1013</v>
      </c>
      <c r="C249" s="73" t="s">
        <v>1065</v>
      </c>
      <c r="D249" s="12" t="s">
        <v>52</v>
      </c>
      <c r="E249" s="39" t="s">
        <v>124</v>
      </c>
      <c r="F249" s="39" t="s">
        <v>124</v>
      </c>
      <c r="G249" s="25" t="s">
        <v>1007</v>
      </c>
      <c r="H249" s="56">
        <v>12600000</v>
      </c>
      <c r="I249" s="58" t="s">
        <v>481</v>
      </c>
      <c r="J249" s="58">
        <v>3</v>
      </c>
      <c r="K249" s="58" t="s">
        <v>463</v>
      </c>
      <c r="L249" s="58">
        <v>0</v>
      </c>
      <c r="M249" s="58">
        <v>0</v>
      </c>
      <c r="N249" s="58">
        <v>0</v>
      </c>
      <c r="O249" s="58">
        <v>3</v>
      </c>
      <c r="P249" s="58">
        <v>2523.11</v>
      </c>
      <c r="Q249" s="38" t="s">
        <v>912</v>
      </c>
      <c r="R249" s="21" t="s">
        <v>913</v>
      </c>
      <c r="S249" s="27" t="s">
        <v>1007</v>
      </c>
      <c r="T249" s="27" t="s">
        <v>1008</v>
      </c>
      <c r="U249" s="27" t="s">
        <v>1171</v>
      </c>
      <c r="V249" s="56">
        <v>12600000</v>
      </c>
      <c r="W249" s="58" t="s">
        <v>1031</v>
      </c>
      <c r="X249" s="58" t="s">
        <v>1163</v>
      </c>
      <c r="Y249" s="58" t="s">
        <v>1030</v>
      </c>
    </row>
    <row r="250" spans="1:25" ht="20.25" customHeight="1" x14ac:dyDescent="0.25">
      <c r="A250" s="55" t="s">
        <v>1017</v>
      </c>
      <c r="B250" s="12" t="s">
        <v>1013</v>
      </c>
      <c r="C250" s="67" t="s">
        <v>1066</v>
      </c>
      <c r="D250" s="12" t="s">
        <v>52</v>
      </c>
      <c r="E250" s="14" t="s">
        <v>125</v>
      </c>
      <c r="F250" s="14" t="s">
        <v>125</v>
      </c>
      <c r="G250" s="25" t="s">
        <v>1007</v>
      </c>
      <c r="H250" s="56">
        <v>11500000</v>
      </c>
      <c r="I250" s="58" t="s">
        <v>482</v>
      </c>
      <c r="J250" s="58">
        <v>10</v>
      </c>
      <c r="K250" s="58" t="s">
        <v>463</v>
      </c>
      <c r="L250" s="58">
        <v>0</v>
      </c>
      <c r="M250" s="58">
        <v>3</v>
      </c>
      <c r="N250" s="58">
        <v>4</v>
      </c>
      <c r="O250" s="58">
        <v>3</v>
      </c>
      <c r="P250" s="58">
        <v>2523.11</v>
      </c>
      <c r="Q250" s="38" t="s">
        <v>912</v>
      </c>
      <c r="R250" s="21" t="s">
        <v>914</v>
      </c>
      <c r="S250" s="27" t="s">
        <v>1007</v>
      </c>
      <c r="T250" s="27" t="s">
        <v>1008</v>
      </c>
      <c r="U250" s="27" t="s">
        <v>1171</v>
      </c>
      <c r="V250" s="56">
        <v>11500000</v>
      </c>
      <c r="W250" s="58" t="s">
        <v>1031</v>
      </c>
      <c r="X250" s="58" t="s">
        <v>1163</v>
      </c>
      <c r="Y250" s="58" t="s">
        <v>1030</v>
      </c>
    </row>
    <row r="251" spans="1:25" ht="20.25" customHeight="1" x14ac:dyDescent="0.25">
      <c r="A251" s="55" t="s">
        <v>1017</v>
      </c>
      <c r="B251" s="12" t="s">
        <v>1013</v>
      </c>
      <c r="C251" s="67" t="s">
        <v>1066</v>
      </c>
      <c r="D251" s="12" t="s">
        <v>52</v>
      </c>
      <c r="E251" s="14" t="s">
        <v>125</v>
      </c>
      <c r="F251" s="14" t="s">
        <v>125</v>
      </c>
      <c r="G251" s="25" t="s">
        <v>1007</v>
      </c>
      <c r="H251" s="56">
        <v>12250000</v>
      </c>
      <c r="I251" s="58" t="s">
        <v>483</v>
      </c>
      <c r="J251" s="58">
        <v>3000</v>
      </c>
      <c r="K251" s="58" t="s">
        <v>463</v>
      </c>
      <c r="L251" s="58">
        <v>100</v>
      </c>
      <c r="M251" s="58">
        <v>900</v>
      </c>
      <c r="N251" s="58">
        <v>1000</v>
      </c>
      <c r="O251" s="58">
        <v>1000</v>
      </c>
      <c r="P251" s="58">
        <v>2523.11</v>
      </c>
      <c r="Q251" s="38" t="s">
        <v>912</v>
      </c>
      <c r="R251" s="21" t="s">
        <v>913</v>
      </c>
      <c r="S251" s="27" t="s">
        <v>1007</v>
      </c>
      <c r="T251" s="27" t="s">
        <v>1008</v>
      </c>
      <c r="U251" s="27" t="s">
        <v>1171</v>
      </c>
      <c r="V251" s="56">
        <v>12250000</v>
      </c>
      <c r="W251" s="58" t="s">
        <v>1031</v>
      </c>
      <c r="X251" s="58" t="s">
        <v>1163</v>
      </c>
      <c r="Y251" s="58" t="s">
        <v>1030</v>
      </c>
    </row>
    <row r="252" spans="1:25" ht="20.25" customHeight="1" x14ac:dyDescent="0.25">
      <c r="A252" s="55" t="s">
        <v>1017</v>
      </c>
      <c r="B252" s="12" t="s">
        <v>1013</v>
      </c>
      <c r="C252" s="67" t="s">
        <v>1066</v>
      </c>
      <c r="D252" s="12" t="s">
        <v>52</v>
      </c>
      <c r="E252" s="14" t="s">
        <v>126</v>
      </c>
      <c r="F252" s="14" t="s">
        <v>126</v>
      </c>
      <c r="G252" s="25" t="s">
        <v>1007</v>
      </c>
      <c r="H252" s="56">
        <v>100000000</v>
      </c>
      <c r="I252" s="58" t="s">
        <v>484</v>
      </c>
      <c r="J252" s="58">
        <v>2</v>
      </c>
      <c r="K252" s="58" t="s">
        <v>463</v>
      </c>
      <c r="L252" s="58">
        <v>0</v>
      </c>
      <c r="M252" s="58">
        <v>0</v>
      </c>
      <c r="N252" s="58">
        <v>0</v>
      </c>
      <c r="O252" s="58">
        <v>2</v>
      </c>
      <c r="P252" s="58">
        <v>2523.11</v>
      </c>
      <c r="Q252" s="12" t="s">
        <v>912</v>
      </c>
      <c r="R252" s="12" t="s">
        <v>913</v>
      </c>
      <c r="S252" s="27" t="s">
        <v>1007</v>
      </c>
      <c r="T252" s="27" t="s">
        <v>1009</v>
      </c>
      <c r="U252" s="27" t="s">
        <v>1171</v>
      </c>
      <c r="V252" s="56">
        <v>100000000</v>
      </c>
      <c r="W252" s="58" t="s">
        <v>1031</v>
      </c>
      <c r="X252" s="58" t="s">
        <v>1163</v>
      </c>
      <c r="Y252" s="58" t="s">
        <v>1030</v>
      </c>
    </row>
    <row r="253" spans="1:25" ht="20.25" customHeight="1" x14ac:dyDescent="0.25">
      <c r="A253" s="55" t="s">
        <v>1017</v>
      </c>
      <c r="B253" s="12" t="s">
        <v>1013</v>
      </c>
      <c r="C253" s="67" t="s">
        <v>1067</v>
      </c>
      <c r="D253" s="12" t="s">
        <v>52</v>
      </c>
      <c r="E253" s="14" t="s">
        <v>127</v>
      </c>
      <c r="F253" s="14" t="s">
        <v>127</v>
      </c>
      <c r="G253" s="25" t="s">
        <v>1007</v>
      </c>
      <c r="H253" s="56">
        <v>14200000</v>
      </c>
      <c r="I253" s="58" t="s">
        <v>485</v>
      </c>
      <c r="J253" s="58">
        <v>3</v>
      </c>
      <c r="K253" s="58" t="s">
        <v>463</v>
      </c>
      <c r="L253" s="58">
        <v>0</v>
      </c>
      <c r="M253" s="58">
        <v>2</v>
      </c>
      <c r="N253" s="58">
        <v>1</v>
      </c>
      <c r="O253" s="58">
        <v>0</v>
      </c>
      <c r="P253" s="58">
        <v>2523.11</v>
      </c>
      <c r="Q253" s="38" t="s">
        <v>912</v>
      </c>
      <c r="R253" s="21" t="s">
        <v>914</v>
      </c>
      <c r="S253" s="27" t="s">
        <v>1007</v>
      </c>
      <c r="T253" s="27" t="s">
        <v>1008</v>
      </c>
      <c r="U253" s="27" t="s">
        <v>1171</v>
      </c>
      <c r="V253" s="56">
        <v>14200000</v>
      </c>
      <c r="W253" s="58" t="s">
        <v>1031</v>
      </c>
      <c r="X253" s="58" t="s">
        <v>1163</v>
      </c>
      <c r="Y253" s="58" t="s">
        <v>1030</v>
      </c>
    </row>
    <row r="254" spans="1:25" ht="20.25" customHeight="1" x14ac:dyDescent="0.25">
      <c r="A254" s="55" t="s">
        <v>1017</v>
      </c>
      <c r="B254" s="12" t="s">
        <v>1013</v>
      </c>
      <c r="C254" s="67" t="s">
        <v>1067</v>
      </c>
      <c r="D254" s="12" t="s">
        <v>52</v>
      </c>
      <c r="E254" s="14" t="s">
        <v>127</v>
      </c>
      <c r="F254" s="14" t="s">
        <v>127</v>
      </c>
      <c r="G254" s="25" t="s">
        <v>1007</v>
      </c>
      <c r="H254" s="56">
        <v>4300000</v>
      </c>
      <c r="I254" s="58" t="s">
        <v>486</v>
      </c>
      <c r="J254" s="58">
        <v>3</v>
      </c>
      <c r="K254" s="58" t="s">
        <v>463</v>
      </c>
      <c r="L254" s="58">
        <v>0</v>
      </c>
      <c r="M254" s="58">
        <v>0</v>
      </c>
      <c r="N254" s="58">
        <v>2</v>
      </c>
      <c r="O254" s="58">
        <v>1</v>
      </c>
      <c r="P254" s="58">
        <v>2523.11</v>
      </c>
      <c r="Q254" s="38" t="s">
        <v>912</v>
      </c>
      <c r="R254" s="21" t="s">
        <v>914</v>
      </c>
      <c r="S254" s="27" t="s">
        <v>1007</v>
      </c>
      <c r="T254" s="27" t="s">
        <v>1008</v>
      </c>
      <c r="U254" s="27" t="s">
        <v>1171</v>
      </c>
      <c r="V254" s="56">
        <v>4300000</v>
      </c>
      <c r="W254" s="58" t="s">
        <v>1031</v>
      </c>
      <c r="X254" s="58" t="s">
        <v>1163</v>
      </c>
      <c r="Y254" s="58" t="s">
        <v>1030</v>
      </c>
    </row>
    <row r="255" spans="1:25" ht="20.25" customHeight="1" x14ac:dyDescent="0.25">
      <c r="A255" s="55" t="s">
        <v>1017</v>
      </c>
      <c r="B255" s="12" t="s">
        <v>1013</v>
      </c>
      <c r="C255" s="67" t="s">
        <v>1067</v>
      </c>
      <c r="D255" s="12" t="s">
        <v>52</v>
      </c>
      <c r="E255" s="14" t="s">
        <v>127</v>
      </c>
      <c r="F255" s="14" t="s">
        <v>127</v>
      </c>
      <c r="G255" s="25" t="s">
        <v>1007</v>
      </c>
      <c r="H255" s="56">
        <v>4400000</v>
      </c>
      <c r="I255" s="58" t="s">
        <v>487</v>
      </c>
      <c r="J255" s="58">
        <v>2</v>
      </c>
      <c r="K255" s="58" t="s">
        <v>463</v>
      </c>
      <c r="L255" s="58">
        <v>0</v>
      </c>
      <c r="M255" s="58">
        <v>1</v>
      </c>
      <c r="N255" s="58">
        <v>1</v>
      </c>
      <c r="O255" s="58">
        <v>0</v>
      </c>
      <c r="P255" s="58">
        <v>2523.11</v>
      </c>
      <c r="Q255" s="38" t="s">
        <v>912</v>
      </c>
      <c r="R255" s="21" t="s">
        <v>913</v>
      </c>
      <c r="S255" s="27" t="s">
        <v>1007</v>
      </c>
      <c r="T255" s="27" t="s">
        <v>1008</v>
      </c>
      <c r="U255" s="27" t="s">
        <v>1171</v>
      </c>
      <c r="V255" s="56">
        <v>4400000</v>
      </c>
      <c r="W255" s="58" t="s">
        <v>1031</v>
      </c>
      <c r="X255" s="58" t="s">
        <v>1163</v>
      </c>
      <c r="Y255" s="58" t="s">
        <v>1030</v>
      </c>
    </row>
    <row r="256" spans="1:25" ht="20.25" customHeight="1" x14ac:dyDescent="0.25">
      <c r="A256" s="55" t="s">
        <v>1017</v>
      </c>
      <c r="B256" s="12" t="s">
        <v>1013</v>
      </c>
      <c r="C256" s="67" t="s">
        <v>1067</v>
      </c>
      <c r="D256" s="12" t="s">
        <v>52</v>
      </c>
      <c r="E256" s="14" t="s">
        <v>127</v>
      </c>
      <c r="F256" s="14" t="s">
        <v>127</v>
      </c>
      <c r="G256" s="25" t="s">
        <v>1007</v>
      </c>
      <c r="H256" s="56">
        <v>2150000</v>
      </c>
      <c r="I256" s="58" t="s">
        <v>488</v>
      </c>
      <c r="J256" s="58">
        <v>1</v>
      </c>
      <c r="K256" s="58" t="s">
        <v>463</v>
      </c>
      <c r="L256" s="58">
        <v>0</v>
      </c>
      <c r="M256" s="58">
        <v>1</v>
      </c>
      <c r="N256" s="58">
        <v>0</v>
      </c>
      <c r="O256" s="58">
        <v>0</v>
      </c>
      <c r="P256" s="58">
        <v>2523.11</v>
      </c>
      <c r="Q256" s="38" t="s">
        <v>912</v>
      </c>
      <c r="R256" s="21" t="s">
        <v>914</v>
      </c>
      <c r="S256" s="27" t="s">
        <v>1007</v>
      </c>
      <c r="T256" s="27" t="s">
        <v>1008</v>
      </c>
      <c r="U256" s="27" t="s">
        <v>1171</v>
      </c>
      <c r="V256" s="56">
        <v>2150000</v>
      </c>
      <c r="W256" s="58" t="s">
        <v>1031</v>
      </c>
      <c r="X256" s="58" t="s">
        <v>1163</v>
      </c>
      <c r="Y256" s="58" t="s">
        <v>1030</v>
      </c>
    </row>
    <row r="257" spans="1:25" ht="20.25" customHeight="1" x14ac:dyDescent="0.25">
      <c r="A257" s="55" t="s">
        <v>1017</v>
      </c>
      <c r="B257" s="12" t="s">
        <v>1013</v>
      </c>
      <c r="C257" s="67" t="s">
        <v>1067</v>
      </c>
      <c r="D257" s="12" t="s">
        <v>52</v>
      </c>
      <c r="E257" s="14" t="s">
        <v>127</v>
      </c>
      <c r="F257" s="14" t="s">
        <v>127</v>
      </c>
      <c r="G257" s="25" t="s">
        <v>1007</v>
      </c>
      <c r="H257" s="56">
        <v>2150000</v>
      </c>
      <c r="I257" s="58" t="s">
        <v>489</v>
      </c>
      <c r="J257" s="58">
        <v>1</v>
      </c>
      <c r="K257" s="58" t="s">
        <v>463</v>
      </c>
      <c r="L257" s="58">
        <v>0</v>
      </c>
      <c r="M257" s="58">
        <v>0</v>
      </c>
      <c r="N257" s="58">
        <v>1</v>
      </c>
      <c r="O257" s="58">
        <v>0</v>
      </c>
      <c r="P257" s="58">
        <v>2523.11</v>
      </c>
      <c r="Q257" s="38" t="s">
        <v>912</v>
      </c>
      <c r="R257" s="21" t="s">
        <v>914</v>
      </c>
      <c r="S257" s="27" t="s">
        <v>1007</v>
      </c>
      <c r="T257" s="27" t="s">
        <v>1008</v>
      </c>
      <c r="U257" s="27" t="s">
        <v>1171</v>
      </c>
      <c r="V257" s="56">
        <v>2150000</v>
      </c>
      <c r="W257" s="58" t="s">
        <v>1031</v>
      </c>
      <c r="X257" s="58" t="s">
        <v>1163</v>
      </c>
      <c r="Y257" s="58" t="s">
        <v>1030</v>
      </c>
    </row>
    <row r="258" spans="1:25" ht="20.25" customHeight="1" x14ac:dyDescent="0.25">
      <c r="A258" s="55" t="s">
        <v>1017</v>
      </c>
      <c r="B258" s="12" t="s">
        <v>1013</v>
      </c>
      <c r="C258" s="67" t="s">
        <v>1068</v>
      </c>
      <c r="D258" s="12" t="s">
        <v>52</v>
      </c>
      <c r="E258" s="14" t="s">
        <v>128</v>
      </c>
      <c r="F258" s="14" t="s">
        <v>128</v>
      </c>
      <c r="G258" s="25" t="s">
        <v>1007</v>
      </c>
      <c r="H258" s="56">
        <v>2400000</v>
      </c>
      <c r="I258" s="58" t="s">
        <v>490</v>
      </c>
      <c r="J258" s="58">
        <v>3</v>
      </c>
      <c r="K258" s="58" t="s">
        <v>463</v>
      </c>
      <c r="L258" s="58">
        <v>0</v>
      </c>
      <c r="M258" s="58">
        <v>1</v>
      </c>
      <c r="N258" s="58">
        <v>1</v>
      </c>
      <c r="O258" s="58">
        <v>1</v>
      </c>
      <c r="P258" s="58">
        <v>2523.11</v>
      </c>
      <c r="Q258" s="38" t="s">
        <v>912</v>
      </c>
      <c r="R258" s="21" t="s">
        <v>914</v>
      </c>
      <c r="S258" s="27" t="s">
        <v>1007</v>
      </c>
      <c r="T258" s="27" t="s">
        <v>1008</v>
      </c>
      <c r="U258" s="27" t="s">
        <v>1171</v>
      </c>
      <c r="V258" s="56">
        <v>2400000</v>
      </c>
      <c r="W258" s="58" t="s">
        <v>1031</v>
      </c>
      <c r="X258" s="58" t="s">
        <v>1163</v>
      </c>
      <c r="Y258" s="58" t="s">
        <v>1030</v>
      </c>
    </row>
    <row r="259" spans="1:25" ht="20.25" customHeight="1" x14ac:dyDescent="0.25">
      <c r="A259" s="55" t="s">
        <v>1017</v>
      </c>
      <c r="B259" s="12" t="s">
        <v>1013</v>
      </c>
      <c r="C259" s="67" t="s">
        <v>1069</v>
      </c>
      <c r="D259" s="12" t="s">
        <v>52</v>
      </c>
      <c r="E259" s="14" t="s">
        <v>129</v>
      </c>
      <c r="F259" s="14" t="s">
        <v>129</v>
      </c>
      <c r="G259" s="25" t="s">
        <v>1007</v>
      </c>
      <c r="H259" s="56">
        <v>2200000</v>
      </c>
      <c r="I259" s="58" t="s">
        <v>491</v>
      </c>
      <c r="J259" s="58">
        <v>15</v>
      </c>
      <c r="K259" s="58" t="s">
        <v>463</v>
      </c>
      <c r="L259" s="58">
        <v>9</v>
      </c>
      <c r="M259" s="58">
        <v>2</v>
      </c>
      <c r="N259" s="58">
        <v>2</v>
      </c>
      <c r="O259" s="58">
        <v>2</v>
      </c>
      <c r="P259" s="58">
        <v>2523.11</v>
      </c>
      <c r="Q259" s="38" t="s">
        <v>912</v>
      </c>
      <c r="R259" s="21" t="s">
        <v>913</v>
      </c>
      <c r="S259" s="27" t="s">
        <v>1007</v>
      </c>
      <c r="T259" s="27" t="s">
        <v>1008</v>
      </c>
      <c r="U259" s="27" t="s">
        <v>1171</v>
      </c>
      <c r="V259" s="56">
        <v>2200000</v>
      </c>
      <c r="W259" s="58" t="s">
        <v>1031</v>
      </c>
      <c r="X259" s="58" t="s">
        <v>1163</v>
      </c>
      <c r="Y259" s="58" t="s">
        <v>1030</v>
      </c>
    </row>
    <row r="260" spans="1:25" ht="20.25" customHeight="1" x14ac:dyDescent="0.25">
      <c r="A260" s="55" t="s">
        <v>1017</v>
      </c>
      <c r="B260" s="12" t="s">
        <v>1013</v>
      </c>
      <c r="C260" s="67" t="s">
        <v>1069</v>
      </c>
      <c r="D260" s="12" t="s">
        <v>52</v>
      </c>
      <c r="E260" s="14" t="s">
        <v>129</v>
      </c>
      <c r="F260" s="14" t="s">
        <v>129</v>
      </c>
      <c r="G260" s="25" t="s">
        <v>1007</v>
      </c>
      <c r="H260" s="56">
        <v>3550000</v>
      </c>
      <c r="I260" s="58" t="s">
        <v>492</v>
      </c>
      <c r="J260" s="58">
        <v>14</v>
      </c>
      <c r="K260" s="58" t="s">
        <v>463</v>
      </c>
      <c r="L260" s="58">
        <v>2</v>
      </c>
      <c r="M260" s="58">
        <v>5</v>
      </c>
      <c r="N260" s="58">
        <v>4</v>
      </c>
      <c r="O260" s="58">
        <v>3</v>
      </c>
      <c r="P260" s="58">
        <v>2523.11</v>
      </c>
      <c r="Q260" s="38" t="s">
        <v>912</v>
      </c>
      <c r="R260" s="21" t="s">
        <v>913</v>
      </c>
      <c r="S260" s="27" t="s">
        <v>1007</v>
      </c>
      <c r="T260" s="27" t="s">
        <v>1008</v>
      </c>
      <c r="U260" s="27" t="s">
        <v>1171</v>
      </c>
      <c r="V260" s="56">
        <v>3550000</v>
      </c>
      <c r="W260" s="58" t="s">
        <v>1031</v>
      </c>
      <c r="X260" s="58" t="s">
        <v>1163</v>
      </c>
      <c r="Y260" s="58" t="s">
        <v>1030</v>
      </c>
    </row>
    <row r="261" spans="1:25" ht="20.25" customHeight="1" x14ac:dyDescent="0.25">
      <c r="A261" s="55" t="s">
        <v>1017</v>
      </c>
      <c r="B261" s="12" t="s">
        <v>1013</v>
      </c>
      <c r="C261" s="67" t="s">
        <v>1069</v>
      </c>
      <c r="D261" s="12" t="s">
        <v>52</v>
      </c>
      <c r="E261" s="14" t="s">
        <v>129</v>
      </c>
      <c r="F261" s="14" t="s">
        <v>129</v>
      </c>
      <c r="G261" s="25" t="s">
        <v>1007</v>
      </c>
      <c r="H261" s="56">
        <v>10300000</v>
      </c>
      <c r="I261" s="58" t="s">
        <v>493</v>
      </c>
      <c r="J261" s="58">
        <v>16</v>
      </c>
      <c r="K261" s="58" t="s">
        <v>463</v>
      </c>
      <c r="L261" s="58">
        <v>1</v>
      </c>
      <c r="M261" s="58">
        <v>4</v>
      </c>
      <c r="N261" s="58">
        <v>7</v>
      </c>
      <c r="O261" s="58">
        <v>4</v>
      </c>
      <c r="P261" s="58">
        <v>2523.11</v>
      </c>
      <c r="Q261" s="21" t="s">
        <v>915</v>
      </c>
      <c r="R261" s="21" t="s">
        <v>913</v>
      </c>
      <c r="S261" s="27" t="s">
        <v>1007</v>
      </c>
      <c r="T261" s="27" t="s">
        <v>1008</v>
      </c>
      <c r="U261" s="27" t="s">
        <v>1171</v>
      </c>
      <c r="V261" s="56">
        <v>10300000</v>
      </c>
      <c r="W261" s="58" t="s">
        <v>1031</v>
      </c>
      <c r="X261" s="58" t="s">
        <v>1163</v>
      </c>
      <c r="Y261" s="58" t="s">
        <v>1030</v>
      </c>
    </row>
    <row r="262" spans="1:25" ht="20.25" customHeight="1" x14ac:dyDescent="0.25">
      <c r="A262" s="55" t="s">
        <v>1017</v>
      </c>
      <c r="B262" s="12" t="s">
        <v>1013</v>
      </c>
      <c r="C262" s="67" t="s">
        <v>1069</v>
      </c>
      <c r="D262" s="12" t="s">
        <v>52</v>
      </c>
      <c r="E262" s="14" t="s">
        <v>129</v>
      </c>
      <c r="F262" s="14" t="s">
        <v>129</v>
      </c>
      <c r="G262" s="25" t="s">
        <v>1007</v>
      </c>
      <c r="H262" s="56">
        <v>5000000</v>
      </c>
      <c r="I262" s="58" t="s">
        <v>494</v>
      </c>
      <c r="J262" s="58">
        <v>21</v>
      </c>
      <c r="K262" s="58" t="s">
        <v>463</v>
      </c>
      <c r="L262" s="58">
        <v>1</v>
      </c>
      <c r="M262" s="58">
        <v>8</v>
      </c>
      <c r="N262" s="58">
        <v>6</v>
      </c>
      <c r="O262" s="58">
        <v>6</v>
      </c>
      <c r="P262" s="58">
        <v>2523.11</v>
      </c>
      <c r="Q262" s="21" t="s">
        <v>915</v>
      </c>
      <c r="R262" s="21" t="s">
        <v>913</v>
      </c>
      <c r="S262" s="27" t="s">
        <v>1007</v>
      </c>
      <c r="T262" s="27" t="s">
        <v>1008</v>
      </c>
      <c r="U262" s="27" t="s">
        <v>1171</v>
      </c>
      <c r="V262" s="56">
        <v>5000000</v>
      </c>
      <c r="W262" s="58" t="s">
        <v>1031</v>
      </c>
      <c r="X262" s="58" t="s">
        <v>1163</v>
      </c>
      <c r="Y262" s="58" t="s">
        <v>1030</v>
      </c>
    </row>
    <row r="263" spans="1:25" ht="20.25" customHeight="1" x14ac:dyDescent="0.25">
      <c r="A263" s="55" t="s">
        <v>1017</v>
      </c>
      <c r="B263" s="12" t="s">
        <v>1013</v>
      </c>
      <c r="C263" s="67" t="s">
        <v>1070</v>
      </c>
      <c r="D263" s="12" t="s">
        <v>52</v>
      </c>
      <c r="E263" s="14" t="s">
        <v>130</v>
      </c>
      <c r="F263" s="14" t="s">
        <v>130</v>
      </c>
      <c r="G263" s="25" t="s">
        <v>1007</v>
      </c>
      <c r="H263" s="56">
        <v>2500000</v>
      </c>
      <c r="I263" s="58" t="s">
        <v>495</v>
      </c>
      <c r="J263" s="58">
        <v>21</v>
      </c>
      <c r="K263" s="58" t="s">
        <v>463</v>
      </c>
      <c r="L263" s="58">
        <v>12</v>
      </c>
      <c r="M263" s="58">
        <v>7</v>
      </c>
      <c r="N263" s="58">
        <v>5</v>
      </c>
      <c r="O263" s="58">
        <v>4</v>
      </c>
      <c r="P263" s="58">
        <v>2523.11</v>
      </c>
      <c r="Q263" s="38" t="s">
        <v>912</v>
      </c>
      <c r="R263" s="21" t="s">
        <v>914</v>
      </c>
      <c r="S263" s="27" t="s">
        <v>1007</v>
      </c>
      <c r="T263" s="27" t="s">
        <v>1008</v>
      </c>
      <c r="U263" s="27" t="s">
        <v>1171</v>
      </c>
      <c r="V263" s="56">
        <v>2500000</v>
      </c>
      <c r="W263" s="58" t="s">
        <v>1031</v>
      </c>
      <c r="X263" s="58" t="s">
        <v>1163</v>
      </c>
      <c r="Y263" s="58" t="s">
        <v>1030</v>
      </c>
    </row>
    <row r="264" spans="1:25" ht="20.25" customHeight="1" x14ac:dyDescent="0.25">
      <c r="A264" s="55" t="s">
        <v>1017</v>
      </c>
      <c r="B264" s="12" t="s">
        <v>1013</v>
      </c>
      <c r="C264" s="67" t="s">
        <v>1070</v>
      </c>
      <c r="D264" s="12" t="s">
        <v>52</v>
      </c>
      <c r="E264" s="14" t="s">
        <v>130</v>
      </c>
      <c r="F264" s="14" t="s">
        <v>130</v>
      </c>
      <c r="G264" s="25" t="s">
        <v>1007</v>
      </c>
      <c r="H264" s="56">
        <v>2300000</v>
      </c>
      <c r="I264" s="58" t="s">
        <v>496</v>
      </c>
      <c r="J264" s="58">
        <v>21</v>
      </c>
      <c r="K264" s="58" t="s">
        <v>463</v>
      </c>
      <c r="L264" s="58">
        <v>10</v>
      </c>
      <c r="M264" s="58">
        <v>5</v>
      </c>
      <c r="N264" s="58">
        <v>6</v>
      </c>
      <c r="O264" s="58">
        <v>5</v>
      </c>
      <c r="P264" s="58">
        <v>2523.11</v>
      </c>
      <c r="Q264" s="38" t="s">
        <v>912</v>
      </c>
      <c r="R264" s="21" t="s">
        <v>914</v>
      </c>
      <c r="S264" s="27" t="s">
        <v>1007</v>
      </c>
      <c r="T264" s="27" t="s">
        <v>1008</v>
      </c>
      <c r="U264" s="27" t="s">
        <v>1171</v>
      </c>
      <c r="V264" s="56">
        <v>2300000</v>
      </c>
      <c r="W264" s="58" t="s">
        <v>1031</v>
      </c>
      <c r="X264" s="58" t="s">
        <v>1163</v>
      </c>
      <c r="Y264" s="58" t="s">
        <v>1030</v>
      </c>
    </row>
    <row r="265" spans="1:25" ht="20.25" customHeight="1" x14ac:dyDescent="0.25">
      <c r="A265" s="55" t="s">
        <v>1017</v>
      </c>
      <c r="B265" s="12" t="s">
        <v>1013</v>
      </c>
      <c r="C265" s="67" t="s">
        <v>1070</v>
      </c>
      <c r="D265" s="12" t="s">
        <v>52</v>
      </c>
      <c r="E265" s="14" t="s">
        <v>130</v>
      </c>
      <c r="F265" s="14" t="s">
        <v>130</v>
      </c>
      <c r="G265" s="25" t="s">
        <v>1007</v>
      </c>
      <c r="H265" s="56">
        <v>4000000</v>
      </c>
      <c r="I265" s="58" t="s">
        <v>497</v>
      </c>
      <c r="J265" s="58">
        <v>21</v>
      </c>
      <c r="K265" s="58" t="s">
        <v>463</v>
      </c>
      <c r="L265" s="58">
        <v>12</v>
      </c>
      <c r="M265" s="58">
        <v>2</v>
      </c>
      <c r="N265" s="58">
        <v>2</v>
      </c>
      <c r="O265" s="58">
        <v>1</v>
      </c>
      <c r="P265" s="58">
        <v>2523.11</v>
      </c>
      <c r="Q265" s="38" t="s">
        <v>912</v>
      </c>
      <c r="R265" s="21" t="s">
        <v>914</v>
      </c>
      <c r="S265" s="27" t="s">
        <v>1007</v>
      </c>
      <c r="T265" s="27" t="s">
        <v>1008</v>
      </c>
      <c r="U265" s="27" t="s">
        <v>1171</v>
      </c>
      <c r="V265" s="56">
        <v>4000000</v>
      </c>
      <c r="W265" s="58" t="s">
        <v>1031</v>
      </c>
      <c r="X265" s="58" t="s">
        <v>1163</v>
      </c>
      <c r="Y265" s="58" t="s">
        <v>1030</v>
      </c>
    </row>
    <row r="266" spans="1:25" ht="20.25" customHeight="1" x14ac:dyDescent="0.25">
      <c r="A266" s="55" t="s">
        <v>1017</v>
      </c>
      <c r="B266" s="12" t="s">
        <v>1013</v>
      </c>
      <c r="C266" s="67" t="s">
        <v>1070</v>
      </c>
      <c r="D266" s="12" t="s">
        <v>52</v>
      </c>
      <c r="E266" s="14" t="s">
        <v>130</v>
      </c>
      <c r="F266" s="14" t="s">
        <v>130</v>
      </c>
      <c r="G266" s="25" t="s">
        <v>1007</v>
      </c>
      <c r="H266" s="56">
        <v>4323390</v>
      </c>
      <c r="I266" s="58" t="s">
        <v>498</v>
      </c>
      <c r="J266" s="58">
        <v>21</v>
      </c>
      <c r="K266" s="58" t="s">
        <v>463</v>
      </c>
      <c r="L266" s="58">
        <v>1</v>
      </c>
      <c r="M266" s="58">
        <v>2</v>
      </c>
      <c r="N266" s="58">
        <v>2</v>
      </c>
      <c r="O266" s="58">
        <v>1</v>
      </c>
      <c r="P266" s="58">
        <v>2523.11</v>
      </c>
      <c r="Q266" s="38" t="s">
        <v>912</v>
      </c>
      <c r="R266" s="21" t="s">
        <v>913</v>
      </c>
      <c r="S266" s="27" t="s">
        <v>1007</v>
      </c>
      <c r="T266" s="27" t="s">
        <v>1008</v>
      </c>
      <c r="U266" s="27" t="s">
        <v>1171</v>
      </c>
      <c r="V266" s="56">
        <v>4323390</v>
      </c>
      <c r="W266" s="58" t="s">
        <v>1031</v>
      </c>
      <c r="X266" s="58" t="s">
        <v>1163</v>
      </c>
      <c r="Y266" s="58" t="s">
        <v>1030</v>
      </c>
    </row>
    <row r="267" spans="1:25" ht="20.25" customHeight="1" x14ac:dyDescent="0.25">
      <c r="A267" s="55" t="s">
        <v>1017</v>
      </c>
      <c r="B267" s="12" t="s">
        <v>1013</v>
      </c>
      <c r="C267" s="74" t="s">
        <v>1071</v>
      </c>
      <c r="D267" s="12" t="s">
        <v>42</v>
      </c>
      <c r="E267" s="16" t="s">
        <v>131</v>
      </c>
      <c r="F267" s="16" t="s">
        <v>131</v>
      </c>
      <c r="G267" s="25" t="s">
        <v>1007</v>
      </c>
      <c r="H267" s="56">
        <v>0</v>
      </c>
      <c r="I267" s="58" t="s">
        <v>499</v>
      </c>
      <c r="J267" s="58">
        <v>440</v>
      </c>
      <c r="K267" s="58" t="s">
        <v>500</v>
      </c>
      <c r="L267" s="58">
        <v>80</v>
      </c>
      <c r="M267" s="58">
        <v>120</v>
      </c>
      <c r="N267" s="58">
        <v>120</v>
      </c>
      <c r="O267" s="58">
        <v>120</v>
      </c>
      <c r="P267" s="58">
        <v>2523.11</v>
      </c>
      <c r="Q267" s="21" t="s">
        <v>917</v>
      </c>
      <c r="R267" s="21" t="s">
        <v>918</v>
      </c>
      <c r="S267" s="27" t="s">
        <v>1007</v>
      </c>
      <c r="T267" s="27" t="s">
        <v>1008</v>
      </c>
      <c r="U267" s="27" t="s">
        <v>1171</v>
      </c>
      <c r="V267" s="56">
        <v>0</v>
      </c>
      <c r="W267" s="58" t="s">
        <v>1032</v>
      </c>
      <c r="X267" s="58" t="s">
        <v>1033</v>
      </c>
      <c r="Y267" s="58" t="s">
        <v>1034</v>
      </c>
    </row>
    <row r="268" spans="1:25" ht="20.25" customHeight="1" x14ac:dyDescent="0.25">
      <c r="A268" s="55" t="s">
        <v>1017</v>
      </c>
      <c r="B268" s="12" t="s">
        <v>1013</v>
      </c>
      <c r="C268" s="74" t="s">
        <v>1072</v>
      </c>
      <c r="D268" s="12" t="s">
        <v>42</v>
      </c>
      <c r="E268" s="17" t="s">
        <v>132</v>
      </c>
      <c r="F268" s="17" t="s">
        <v>132</v>
      </c>
      <c r="G268" s="25" t="s">
        <v>1007</v>
      </c>
      <c r="H268" s="56">
        <v>0</v>
      </c>
      <c r="I268" s="58" t="s">
        <v>501</v>
      </c>
      <c r="J268" s="58">
        <v>440</v>
      </c>
      <c r="K268" s="58" t="s">
        <v>500</v>
      </c>
      <c r="L268" s="58">
        <v>80</v>
      </c>
      <c r="M268" s="58">
        <v>120</v>
      </c>
      <c r="N268" s="58">
        <v>120</v>
      </c>
      <c r="O268" s="58">
        <v>120</v>
      </c>
      <c r="P268" s="58">
        <v>2523.11</v>
      </c>
      <c r="Q268" s="21" t="s">
        <v>917</v>
      </c>
      <c r="R268" s="21" t="s">
        <v>918</v>
      </c>
      <c r="S268" s="27" t="s">
        <v>1007</v>
      </c>
      <c r="T268" s="27" t="s">
        <v>1008</v>
      </c>
      <c r="U268" s="27" t="s">
        <v>1171</v>
      </c>
      <c r="V268" s="56">
        <v>0</v>
      </c>
      <c r="W268" s="58" t="s">
        <v>1032</v>
      </c>
      <c r="X268" s="58" t="s">
        <v>1033</v>
      </c>
      <c r="Y268" s="58" t="s">
        <v>1034</v>
      </c>
    </row>
    <row r="269" spans="1:25" ht="20.25" customHeight="1" x14ac:dyDescent="0.25">
      <c r="A269" s="55" t="s">
        <v>1016</v>
      </c>
      <c r="B269" s="21" t="s">
        <v>42</v>
      </c>
      <c r="C269" s="75" t="s">
        <v>1073</v>
      </c>
      <c r="D269" s="12" t="s">
        <v>42</v>
      </c>
      <c r="E269" s="17" t="s">
        <v>133</v>
      </c>
      <c r="F269" s="17" t="s">
        <v>133</v>
      </c>
      <c r="G269" s="25" t="s">
        <v>1007</v>
      </c>
      <c r="H269" s="56">
        <v>2000000</v>
      </c>
      <c r="I269" s="58" t="s">
        <v>502</v>
      </c>
      <c r="J269" s="58">
        <v>2</v>
      </c>
      <c r="K269" s="58" t="s">
        <v>503</v>
      </c>
      <c r="L269" s="58">
        <v>0</v>
      </c>
      <c r="M269" s="58">
        <v>0</v>
      </c>
      <c r="N269" s="58">
        <v>1</v>
      </c>
      <c r="O269" s="58">
        <v>1</v>
      </c>
      <c r="P269" s="58">
        <v>2523.11</v>
      </c>
      <c r="Q269" s="21" t="s">
        <v>917</v>
      </c>
      <c r="R269" s="21" t="s">
        <v>919</v>
      </c>
      <c r="S269" s="27" t="s">
        <v>1007</v>
      </c>
      <c r="T269" s="27" t="s">
        <v>1008</v>
      </c>
      <c r="U269" s="27" t="s">
        <v>1172</v>
      </c>
      <c r="V269" s="56">
        <v>2000000</v>
      </c>
      <c r="W269" s="58" t="s">
        <v>1032</v>
      </c>
      <c r="X269" s="58" t="s">
        <v>1033</v>
      </c>
      <c r="Y269" s="58" t="s">
        <v>1034</v>
      </c>
    </row>
    <row r="270" spans="1:25" ht="20.25" customHeight="1" x14ac:dyDescent="0.25">
      <c r="A270" s="55" t="s">
        <v>1016</v>
      </c>
      <c r="B270" s="21" t="s">
        <v>42</v>
      </c>
      <c r="C270" s="75" t="s">
        <v>1073</v>
      </c>
      <c r="D270" s="12" t="s">
        <v>42</v>
      </c>
      <c r="E270" s="17" t="s">
        <v>133</v>
      </c>
      <c r="F270" s="17" t="s">
        <v>133</v>
      </c>
      <c r="G270" s="25" t="s">
        <v>1007</v>
      </c>
      <c r="H270" s="56">
        <v>25000000</v>
      </c>
      <c r="I270" s="58" t="s">
        <v>504</v>
      </c>
      <c r="J270" s="58">
        <v>11</v>
      </c>
      <c r="K270" s="58" t="s">
        <v>505</v>
      </c>
      <c r="L270" s="58">
        <v>2</v>
      </c>
      <c r="M270" s="58">
        <v>3</v>
      </c>
      <c r="N270" s="58">
        <v>3</v>
      </c>
      <c r="O270" s="58">
        <v>3</v>
      </c>
      <c r="P270" s="58">
        <v>2523.11</v>
      </c>
      <c r="Q270" s="21" t="s">
        <v>917</v>
      </c>
      <c r="R270" s="21" t="s">
        <v>918</v>
      </c>
      <c r="S270" s="27" t="s">
        <v>1007</v>
      </c>
      <c r="T270" s="27" t="s">
        <v>1008</v>
      </c>
      <c r="U270" s="27" t="s">
        <v>1172</v>
      </c>
      <c r="V270" s="56">
        <v>25000000</v>
      </c>
      <c r="W270" s="58" t="s">
        <v>1032</v>
      </c>
      <c r="X270" s="58" t="s">
        <v>1033</v>
      </c>
      <c r="Y270" s="58" t="s">
        <v>1034</v>
      </c>
    </row>
    <row r="271" spans="1:25" ht="20.25" customHeight="1" x14ac:dyDescent="0.25">
      <c r="A271" s="55" t="s">
        <v>1016</v>
      </c>
      <c r="B271" s="21" t="s">
        <v>42</v>
      </c>
      <c r="C271" s="75" t="s">
        <v>1073</v>
      </c>
      <c r="D271" s="12" t="s">
        <v>42</v>
      </c>
      <c r="E271" s="17" t="s">
        <v>133</v>
      </c>
      <c r="F271" s="17" t="s">
        <v>133</v>
      </c>
      <c r="G271" s="25" t="s">
        <v>1007</v>
      </c>
      <c r="H271" s="56">
        <v>117782136</v>
      </c>
      <c r="I271" s="58" t="s">
        <v>506</v>
      </c>
      <c r="J271" s="58">
        <v>2</v>
      </c>
      <c r="K271" s="58" t="s">
        <v>507</v>
      </c>
      <c r="L271" s="58">
        <v>1</v>
      </c>
      <c r="M271" s="58">
        <v>0</v>
      </c>
      <c r="N271" s="58">
        <v>1</v>
      </c>
      <c r="O271" s="58">
        <v>0</v>
      </c>
      <c r="P271" s="58">
        <v>2523.11</v>
      </c>
      <c r="Q271" s="21" t="s">
        <v>917</v>
      </c>
      <c r="R271" s="21" t="s">
        <v>919</v>
      </c>
      <c r="S271" s="27" t="s">
        <v>1007</v>
      </c>
      <c r="T271" s="27" t="s">
        <v>1008</v>
      </c>
      <c r="U271" s="27" t="s">
        <v>1172</v>
      </c>
      <c r="V271" s="56">
        <v>117782136</v>
      </c>
      <c r="W271" s="58" t="s">
        <v>1032</v>
      </c>
      <c r="X271" s="58" t="s">
        <v>1033</v>
      </c>
      <c r="Y271" s="58" t="s">
        <v>1034</v>
      </c>
    </row>
    <row r="272" spans="1:25" ht="20.25" customHeight="1" x14ac:dyDescent="0.25">
      <c r="A272" s="55" t="s">
        <v>1016</v>
      </c>
      <c r="B272" s="21" t="s">
        <v>42</v>
      </c>
      <c r="C272" s="75" t="s">
        <v>1073</v>
      </c>
      <c r="D272" s="12" t="s">
        <v>42</v>
      </c>
      <c r="E272" s="17" t="s">
        <v>134</v>
      </c>
      <c r="F272" s="17" t="s">
        <v>134</v>
      </c>
      <c r="G272" s="25" t="s">
        <v>1007</v>
      </c>
      <c r="H272" s="56">
        <v>31000000</v>
      </c>
      <c r="I272" s="58" t="s">
        <v>508</v>
      </c>
      <c r="J272" s="58">
        <v>12</v>
      </c>
      <c r="K272" s="58" t="s">
        <v>509</v>
      </c>
      <c r="L272" s="58">
        <v>2</v>
      </c>
      <c r="M272" s="58">
        <v>3</v>
      </c>
      <c r="N272" s="58">
        <v>3</v>
      </c>
      <c r="O272" s="58">
        <v>3</v>
      </c>
      <c r="P272" s="58">
        <v>2523.11</v>
      </c>
      <c r="Q272" s="21" t="s">
        <v>917</v>
      </c>
      <c r="R272" s="21" t="s">
        <v>920</v>
      </c>
      <c r="S272" s="27" t="s">
        <v>1007</v>
      </c>
      <c r="T272" s="27" t="s">
        <v>1008</v>
      </c>
      <c r="U272" s="27" t="s">
        <v>1172</v>
      </c>
      <c r="V272" s="56">
        <v>31000000</v>
      </c>
      <c r="W272" s="58" t="s">
        <v>1032</v>
      </c>
      <c r="X272" s="58" t="s">
        <v>1033</v>
      </c>
      <c r="Y272" s="58" t="s">
        <v>1034</v>
      </c>
    </row>
    <row r="273" spans="1:25" ht="20.25" customHeight="1" x14ac:dyDescent="0.25">
      <c r="A273" s="55" t="s">
        <v>1016</v>
      </c>
      <c r="B273" s="21" t="s">
        <v>42</v>
      </c>
      <c r="C273" s="75" t="s">
        <v>1073</v>
      </c>
      <c r="D273" s="12" t="s">
        <v>42</v>
      </c>
      <c r="E273" s="17" t="s">
        <v>134</v>
      </c>
      <c r="F273" s="17" t="s">
        <v>134</v>
      </c>
      <c r="G273" s="25" t="s">
        <v>1007</v>
      </c>
      <c r="H273" s="56">
        <v>2604000</v>
      </c>
      <c r="I273" s="58" t="s">
        <v>510</v>
      </c>
      <c r="J273" s="58">
        <v>1</v>
      </c>
      <c r="K273" s="58" t="s">
        <v>509</v>
      </c>
      <c r="L273" s="58">
        <v>1</v>
      </c>
      <c r="M273" s="58"/>
      <c r="N273" s="58"/>
      <c r="O273" s="58"/>
      <c r="P273" s="58">
        <v>2523.11</v>
      </c>
      <c r="Q273" s="21" t="s">
        <v>917</v>
      </c>
      <c r="R273" s="21" t="s">
        <v>920</v>
      </c>
      <c r="S273" s="27" t="s">
        <v>1007</v>
      </c>
      <c r="T273" s="27" t="s">
        <v>1008</v>
      </c>
      <c r="U273" s="27" t="s">
        <v>1172</v>
      </c>
      <c r="V273" s="56">
        <v>2604000</v>
      </c>
      <c r="W273" s="58" t="s">
        <v>1032</v>
      </c>
      <c r="X273" s="58" t="s">
        <v>1033</v>
      </c>
      <c r="Y273" s="58" t="s">
        <v>1034</v>
      </c>
    </row>
    <row r="274" spans="1:25" ht="20.25" customHeight="1" x14ac:dyDescent="0.25">
      <c r="A274" s="55" t="s">
        <v>1016</v>
      </c>
      <c r="B274" s="21" t="s">
        <v>42</v>
      </c>
      <c r="C274" s="75" t="s">
        <v>1073</v>
      </c>
      <c r="D274" s="12" t="s">
        <v>42</v>
      </c>
      <c r="E274" s="17" t="s">
        <v>134</v>
      </c>
      <c r="F274" s="17" t="s">
        <v>134</v>
      </c>
      <c r="G274" s="25" t="s">
        <v>1007</v>
      </c>
      <c r="H274" s="56">
        <v>30000000</v>
      </c>
      <c r="I274" s="58" t="s">
        <v>511</v>
      </c>
      <c r="J274" s="58">
        <v>40</v>
      </c>
      <c r="K274" s="58" t="s">
        <v>512</v>
      </c>
      <c r="L274" s="58">
        <v>9</v>
      </c>
      <c r="M274" s="58">
        <v>20</v>
      </c>
      <c r="N274" s="58">
        <v>11</v>
      </c>
      <c r="O274" s="58"/>
      <c r="P274" s="58">
        <v>2523.11</v>
      </c>
      <c r="Q274" s="21" t="s">
        <v>917</v>
      </c>
      <c r="R274" s="21" t="s">
        <v>921</v>
      </c>
      <c r="S274" s="27" t="s">
        <v>1007</v>
      </c>
      <c r="T274" s="27" t="s">
        <v>1008</v>
      </c>
      <c r="U274" s="27" t="s">
        <v>1172</v>
      </c>
      <c r="V274" s="56">
        <v>30000000</v>
      </c>
      <c r="W274" s="58" t="s">
        <v>1032</v>
      </c>
      <c r="X274" s="58" t="s">
        <v>1033</v>
      </c>
      <c r="Y274" s="58" t="s">
        <v>1034</v>
      </c>
    </row>
    <row r="275" spans="1:25" ht="20.25" customHeight="1" x14ac:dyDescent="0.25">
      <c r="A275" s="55" t="s">
        <v>1016</v>
      </c>
      <c r="B275" s="21" t="s">
        <v>42</v>
      </c>
      <c r="C275" s="75" t="s">
        <v>1073</v>
      </c>
      <c r="D275" s="12" t="s">
        <v>42</v>
      </c>
      <c r="E275" s="17" t="s">
        <v>134</v>
      </c>
      <c r="F275" s="17" t="s">
        <v>134</v>
      </c>
      <c r="G275" s="25" t="s">
        <v>1007</v>
      </c>
      <c r="H275" s="56">
        <v>3000000</v>
      </c>
      <c r="I275" s="58" t="s">
        <v>513</v>
      </c>
      <c r="J275" s="58">
        <v>12</v>
      </c>
      <c r="K275" s="58" t="s">
        <v>514</v>
      </c>
      <c r="L275" s="58">
        <v>3</v>
      </c>
      <c r="M275" s="58">
        <v>3</v>
      </c>
      <c r="N275" s="58">
        <v>3</v>
      </c>
      <c r="O275" s="58">
        <v>3</v>
      </c>
      <c r="P275" s="58">
        <v>2523.11</v>
      </c>
      <c r="Q275" s="21" t="s">
        <v>917</v>
      </c>
      <c r="R275" s="21" t="s">
        <v>920</v>
      </c>
      <c r="S275" s="27" t="s">
        <v>1007</v>
      </c>
      <c r="T275" s="27" t="s">
        <v>1008</v>
      </c>
      <c r="U275" s="27" t="s">
        <v>1172</v>
      </c>
      <c r="V275" s="56">
        <v>3000000</v>
      </c>
      <c r="W275" s="58" t="s">
        <v>1032</v>
      </c>
      <c r="X275" s="58" t="s">
        <v>1033</v>
      </c>
      <c r="Y275" s="58" t="s">
        <v>1034</v>
      </c>
    </row>
    <row r="276" spans="1:25" ht="20.25" customHeight="1" x14ac:dyDescent="0.25">
      <c r="A276" s="55" t="s">
        <v>1016</v>
      </c>
      <c r="B276" s="21" t="s">
        <v>42</v>
      </c>
      <c r="C276" s="75" t="s">
        <v>1073</v>
      </c>
      <c r="D276" s="12" t="s">
        <v>42</v>
      </c>
      <c r="E276" s="17" t="s">
        <v>135</v>
      </c>
      <c r="F276" s="17" t="s">
        <v>135</v>
      </c>
      <c r="G276" s="25" t="s">
        <v>1007</v>
      </c>
      <c r="H276" s="56">
        <v>15000000</v>
      </c>
      <c r="I276" s="58" t="s">
        <v>515</v>
      </c>
      <c r="J276" s="58">
        <v>45</v>
      </c>
      <c r="K276" s="58" t="s">
        <v>516</v>
      </c>
      <c r="L276" s="58">
        <v>8</v>
      </c>
      <c r="M276" s="58">
        <v>9</v>
      </c>
      <c r="N276" s="58">
        <v>3</v>
      </c>
      <c r="O276" s="58"/>
      <c r="P276" s="58">
        <v>2523.11</v>
      </c>
      <c r="Q276" s="21" t="s">
        <v>917</v>
      </c>
      <c r="R276" s="21" t="s">
        <v>921</v>
      </c>
      <c r="S276" s="27" t="s">
        <v>1007</v>
      </c>
      <c r="T276" s="27" t="s">
        <v>1008</v>
      </c>
      <c r="U276" s="27" t="s">
        <v>1172</v>
      </c>
      <c r="V276" s="56">
        <v>15000000</v>
      </c>
      <c r="W276" s="58" t="s">
        <v>1032</v>
      </c>
      <c r="X276" s="58" t="s">
        <v>1033</v>
      </c>
      <c r="Y276" s="58" t="s">
        <v>1034</v>
      </c>
    </row>
    <row r="277" spans="1:25" ht="20.25" customHeight="1" x14ac:dyDescent="0.25">
      <c r="A277" s="55" t="s">
        <v>1016</v>
      </c>
      <c r="B277" s="21" t="s">
        <v>42</v>
      </c>
      <c r="C277" s="75" t="s">
        <v>1073</v>
      </c>
      <c r="D277" s="12" t="s">
        <v>42</v>
      </c>
      <c r="E277" s="17" t="s">
        <v>135</v>
      </c>
      <c r="F277" s="17" t="s">
        <v>135</v>
      </c>
      <c r="G277" s="25" t="s">
        <v>1007</v>
      </c>
      <c r="H277" s="56">
        <v>3000000</v>
      </c>
      <c r="I277" s="58" t="s">
        <v>517</v>
      </c>
      <c r="J277" s="58">
        <v>12</v>
      </c>
      <c r="K277" s="58" t="s">
        <v>514</v>
      </c>
      <c r="L277" s="58">
        <v>3</v>
      </c>
      <c r="M277" s="58">
        <v>3</v>
      </c>
      <c r="N277" s="58">
        <v>3</v>
      </c>
      <c r="O277" s="58">
        <v>3</v>
      </c>
      <c r="P277" s="58">
        <v>2523.11</v>
      </c>
      <c r="Q277" s="21" t="s">
        <v>917</v>
      </c>
      <c r="R277" s="21" t="s">
        <v>920</v>
      </c>
      <c r="S277" s="27" t="s">
        <v>1007</v>
      </c>
      <c r="T277" s="27" t="s">
        <v>1008</v>
      </c>
      <c r="U277" s="27" t="s">
        <v>1172</v>
      </c>
      <c r="V277" s="56">
        <v>3000000</v>
      </c>
      <c r="W277" s="58" t="s">
        <v>1032</v>
      </c>
      <c r="X277" s="58" t="s">
        <v>1033</v>
      </c>
      <c r="Y277" s="58" t="s">
        <v>1034</v>
      </c>
    </row>
    <row r="278" spans="1:25" ht="20.25" customHeight="1" x14ac:dyDescent="0.25">
      <c r="A278" s="55" t="s">
        <v>1016</v>
      </c>
      <c r="B278" s="21" t="s">
        <v>42</v>
      </c>
      <c r="C278" s="75" t="s">
        <v>1073</v>
      </c>
      <c r="D278" s="12" t="s">
        <v>42</v>
      </c>
      <c r="E278" s="17" t="s">
        <v>136</v>
      </c>
      <c r="F278" s="17" t="s">
        <v>136</v>
      </c>
      <c r="G278" s="25" t="s">
        <v>1007</v>
      </c>
      <c r="H278" s="56">
        <v>2000000</v>
      </c>
      <c r="I278" s="58" t="s">
        <v>518</v>
      </c>
      <c r="J278" s="58">
        <v>2</v>
      </c>
      <c r="K278" s="58" t="s">
        <v>519</v>
      </c>
      <c r="L278" s="58">
        <v>1</v>
      </c>
      <c r="M278" s="58">
        <v>0</v>
      </c>
      <c r="N278" s="58">
        <v>0</v>
      </c>
      <c r="O278" s="58">
        <v>1</v>
      </c>
      <c r="P278" s="58">
        <v>2523.11</v>
      </c>
      <c r="Q278" s="21" t="s">
        <v>917</v>
      </c>
      <c r="R278" s="21" t="s">
        <v>922</v>
      </c>
      <c r="S278" s="27" t="s">
        <v>1007</v>
      </c>
      <c r="T278" s="27" t="s">
        <v>1008</v>
      </c>
      <c r="U278" s="27" t="s">
        <v>1172</v>
      </c>
      <c r="V278" s="56">
        <v>2000000</v>
      </c>
      <c r="W278" s="58" t="s">
        <v>1032</v>
      </c>
      <c r="X278" s="58" t="s">
        <v>1033</v>
      </c>
      <c r="Y278" s="58" t="s">
        <v>1034</v>
      </c>
    </row>
    <row r="279" spans="1:25" ht="20.25" customHeight="1" x14ac:dyDescent="0.25">
      <c r="A279" s="55" t="s">
        <v>1016</v>
      </c>
      <c r="B279" s="21" t="s">
        <v>42</v>
      </c>
      <c r="C279" s="75" t="s">
        <v>1073</v>
      </c>
      <c r="D279" s="12" t="s">
        <v>42</v>
      </c>
      <c r="E279" s="13" t="s">
        <v>136</v>
      </c>
      <c r="F279" s="13" t="s">
        <v>136</v>
      </c>
      <c r="G279" s="25" t="s">
        <v>1007</v>
      </c>
      <c r="H279" s="56">
        <v>10000000</v>
      </c>
      <c r="I279" s="58" t="s">
        <v>520</v>
      </c>
      <c r="J279" s="58">
        <v>4</v>
      </c>
      <c r="K279" s="58" t="s">
        <v>521</v>
      </c>
      <c r="L279" s="58">
        <v>1</v>
      </c>
      <c r="M279" s="58">
        <v>1</v>
      </c>
      <c r="N279" s="58">
        <v>1</v>
      </c>
      <c r="O279" s="58">
        <v>1</v>
      </c>
      <c r="P279" s="58">
        <v>2523.11</v>
      </c>
      <c r="Q279" s="21" t="s">
        <v>917</v>
      </c>
      <c r="R279" s="21" t="s">
        <v>922</v>
      </c>
      <c r="S279" s="27" t="s">
        <v>1007</v>
      </c>
      <c r="T279" s="27" t="s">
        <v>1008</v>
      </c>
      <c r="U279" s="27" t="s">
        <v>1172</v>
      </c>
      <c r="V279" s="56">
        <v>10000000</v>
      </c>
      <c r="W279" s="58" t="s">
        <v>1032</v>
      </c>
      <c r="X279" s="58" t="s">
        <v>1033</v>
      </c>
      <c r="Y279" s="58" t="s">
        <v>1034</v>
      </c>
    </row>
    <row r="280" spans="1:25" ht="20.25" customHeight="1" x14ac:dyDescent="0.25">
      <c r="A280" s="55" t="s">
        <v>1016</v>
      </c>
      <c r="B280" s="21" t="s">
        <v>42</v>
      </c>
      <c r="C280" s="75" t="s">
        <v>1073</v>
      </c>
      <c r="D280" s="12" t="s">
        <v>42</v>
      </c>
      <c r="E280" s="18" t="s">
        <v>136</v>
      </c>
      <c r="F280" s="18" t="s">
        <v>136</v>
      </c>
      <c r="G280" s="25" t="s">
        <v>1007</v>
      </c>
      <c r="H280" s="56">
        <v>3000000</v>
      </c>
      <c r="I280" s="58" t="s">
        <v>522</v>
      </c>
      <c r="J280" s="58">
        <v>2</v>
      </c>
      <c r="K280" s="58" t="s">
        <v>521</v>
      </c>
      <c r="L280" s="58">
        <v>1</v>
      </c>
      <c r="M280" s="58">
        <v>1</v>
      </c>
      <c r="N280" s="58">
        <v>0</v>
      </c>
      <c r="O280" s="58">
        <v>1</v>
      </c>
      <c r="P280" s="58">
        <v>2523.11</v>
      </c>
      <c r="Q280" s="21" t="s">
        <v>917</v>
      </c>
      <c r="R280" s="21" t="s">
        <v>922</v>
      </c>
      <c r="S280" s="27" t="s">
        <v>1007</v>
      </c>
      <c r="T280" s="27" t="s">
        <v>1008</v>
      </c>
      <c r="U280" s="27" t="s">
        <v>1172</v>
      </c>
      <c r="V280" s="56">
        <v>3000000</v>
      </c>
      <c r="W280" s="58" t="s">
        <v>1032</v>
      </c>
      <c r="X280" s="58" t="s">
        <v>1033</v>
      </c>
      <c r="Y280" s="58" t="s">
        <v>1034</v>
      </c>
    </row>
    <row r="281" spans="1:25" ht="20.25" customHeight="1" x14ac:dyDescent="0.25">
      <c r="A281" s="55" t="s">
        <v>1016</v>
      </c>
      <c r="B281" s="21" t="s">
        <v>42</v>
      </c>
      <c r="C281" s="75" t="s">
        <v>1073</v>
      </c>
      <c r="D281" s="12" t="s">
        <v>42</v>
      </c>
      <c r="E281" s="14" t="s">
        <v>137</v>
      </c>
      <c r="F281" s="14" t="s">
        <v>137</v>
      </c>
      <c r="G281" s="25" t="s">
        <v>1007</v>
      </c>
      <c r="H281" s="56">
        <v>12000000</v>
      </c>
      <c r="I281" s="58" t="s">
        <v>523</v>
      </c>
      <c r="J281" s="58">
        <v>2</v>
      </c>
      <c r="K281" s="58" t="s">
        <v>521</v>
      </c>
      <c r="L281" s="58">
        <v>1</v>
      </c>
      <c r="M281" s="58">
        <v>1</v>
      </c>
      <c r="N281" s="58">
        <v>1</v>
      </c>
      <c r="O281" s="58">
        <v>0</v>
      </c>
      <c r="P281" s="58">
        <v>2523.11</v>
      </c>
      <c r="Q281" s="21" t="s">
        <v>917</v>
      </c>
      <c r="R281" s="21" t="s">
        <v>922</v>
      </c>
      <c r="S281" s="27" t="s">
        <v>1007</v>
      </c>
      <c r="T281" s="27" t="s">
        <v>1008</v>
      </c>
      <c r="U281" s="27" t="s">
        <v>1172</v>
      </c>
      <c r="V281" s="56">
        <v>12000000</v>
      </c>
      <c r="W281" s="58" t="s">
        <v>1032</v>
      </c>
      <c r="X281" s="58" t="s">
        <v>1033</v>
      </c>
      <c r="Y281" s="58" t="s">
        <v>1034</v>
      </c>
    </row>
    <row r="282" spans="1:25" ht="20.25" customHeight="1" x14ac:dyDescent="0.25">
      <c r="A282" s="55" t="s">
        <v>1016</v>
      </c>
      <c r="B282" s="21" t="s">
        <v>42</v>
      </c>
      <c r="C282" s="75" t="s">
        <v>1073</v>
      </c>
      <c r="D282" s="12" t="s">
        <v>42</v>
      </c>
      <c r="E282" s="14" t="s">
        <v>137</v>
      </c>
      <c r="F282" s="14" t="s">
        <v>137</v>
      </c>
      <c r="G282" s="25" t="s">
        <v>1007</v>
      </c>
      <c r="H282" s="56">
        <v>10000000</v>
      </c>
      <c r="I282" s="58" t="s">
        <v>524</v>
      </c>
      <c r="J282" s="58">
        <v>7</v>
      </c>
      <c r="K282" s="58" t="s">
        <v>463</v>
      </c>
      <c r="L282" s="58">
        <v>1</v>
      </c>
      <c r="M282" s="58">
        <v>1</v>
      </c>
      <c r="N282" s="58">
        <v>1</v>
      </c>
      <c r="O282" s="58">
        <v>2</v>
      </c>
      <c r="P282" s="58">
        <v>2523.11</v>
      </c>
      <c r="Q282" s="21" t="s">
        <v>917</v>
      </c>
      <c r="R282" s="21" t="s">
        <v>922</v>
      </c>
      <c r="S282" s="27" t="s">
        <v>1007</v>
      </c>
      <c r="T282" s="27" t="s">
        <v>1008</v>
      </c>
      <c r="U282" s="27" t="s">
        <v>1172</v>
      </c>
      <c r="V282" s="56">
        <v>10000000</v>
      </c>
      <c r="W282" s="58" t="s">
        <v>1032</v>
      </c>
      <c r="X282" s="58" t="s">
        <v>1033</v>
      </c>
      <c r="Y282" s="58" t="s">
        <v>1034</v>
      </c>
    </row>
    <row r="283" spans="1:25" ht="20.25" customHeight="1" x14ac:dyDescent="0.25">
      <c r="A283" s="55" t="s">
        <v>1016</v>
      </c>
      <c r="B283" s="21" t="s">
        <v>42</v>
      </c>
      <c r="C283" s="75" t="s">
        <v>1073</v>
      </c>
      <c r="D283" s="12" t="s">
        <v>42</v>
      </c>
      <c r="E283" s="14" t="s">
        <v>136</v>
      </c>
      <c r="F283" s="14" t="s">
        <v>136</v>
      </c>
      <c r="G283" s="25" t="s">
        <v>1007</v>
      </c>
      <c r="H283" s="56">
        <v>1004355</v>
      </c>
      <c r="I283" s="58" t="s">
        <v>525</v>
      </c>
      <c r="J283" s="58">
        <v>8</v>
      </c>
      <c r="K283" s="58" t="s">
        <v>526</v>
      </c>
      <c r="L283" s="58">
        <v>2</v>
      </c>
      <c r="M283" s="58">
        <v>3</v>
      </c>
      <c r="N283" s="58">
        <v>3</v>
      </c>
      <c r="O283" s="58">
        <v>2</v>
      </c>
      <c r="P283" s="58">
        <v>2523.11</v>
      </c>
      <c r="Q283" s="21" t="s">
        <v>917</v>
      </c>
      <c r="R283" s="21" t="s">
        <v>922</v>
      </c>
      <c r="S283" s="27" t="s">
        <v>1007</v>
      </c>
      <c r="T283" s="27" t="s">
        <v>1008</v>
      </c>
      <c r="U283" s="27" t="s">
        <v>1172</v>
      </c>
      <c r="V283" s="56">
        <v>1004355</v>
      </c>
      <c r="W283" s="58" t="s">
        <v>1032</v>
      </c>
      <c r="X283" s="58" t="s">
        <v>1033</v>
      </c>
      <c r="Y283" s="58" t="s">
        <v>1034</v>
      </c>
    </row>
    <row r="284" spans="1:25" ht="20.25" customHeight="1" x14ac:dyDescent="0.25">
      <c r="A284" s="55" t="s">
        <v>1016</v>
      </c>
      <c r="B284" s="21" t="s">
        <v>42</v>
      </c>
      <c r="C284" s="75" t="s">
        <v>1073</v>
      </c>
      <c r="D284" s="12" t="s">
        <v>42</v>
      </c>
      <c r="E284" s="14" t="s">
        <v>136</v>
      </c>
      <c r="F284" s="14" t="s">
        <v>136</v>
      </c>
      <c r="G284" s="25" t="s">
        <v>1007</v>
      </c>
      <c r="H284" s="56">
        <v>150000000</v>
      </c>
      <c r="I284" s="58" t="s">
        <v>527</v>
      </c>
      <c r="J284" s="58">
        <v>1</v>
      </c>
      <c r="K284" s="58" t="s">
        <v>528</v>
      </c>
      <c r="L284" s="58">
        <v>0</v>
      </c>
      <c r="M284" s="58">
        <v>0</v>
      </c>
      <c r="N284" s="58">
        <v>1</v>
      </c>
      <c r="O284" s="58">
        <v>0</v>
      </c>
      <c r="P284" s="58">
        <v>2523.11</v>
      </c>
      <c r="Q284" s="21" t="s">
        <v>923</v>
      </c>
      <c r="R284" s="21" t="s">
        <v>924</v>
      </c>
      <c r="S284" s="27" t="s">
        <v>1007</v>
      </c>
      <c r="T284" s="27" t="s">
        <v>1009</v>
      </c>
      <c r="U284" s="27" t="s">
        <v>1172</v>
      </c>
      <c r="V284" s="56">
        <v>150000000</v>
      </c>
      <c r="W284" s="58" t="s">
        <v>1032</v>
      </c>
      <c r="X284" s="58" t="s">
        <v>1033</v>
      </c>
      <c r="Y284" s="58" t="s">
        <v>1034</v>
      </c>
    </row>
    <row r="285" spans="1:25" ht="20.25" customHeight="1" x14ac:dyDescent="0.25">
      <c r="A285" s="55" t="s">
        <v>1016</v>
      </c>
      <c r="B285" s="21" t="s">
        <v>42</v>
      </c>
      <c r="C285" s="76" t="s">
        <v>1074</v>
      </c>
      <c r="D285" s="12" t="s">
        <v>42</v>
      </c>
      <c r="E285" s="14" t="s">
        <v>137</v>
      </c>
      <c r="F285" s="14" t="s">
        <v>137</v>
      </c>
      <c r="G285" s="25" t="s">
        <v>1007</v>
      </c>
      <c r="H285" s="56">
        <v>8000000</v>
      </c>
      <c r="I285" s="58" t="s">
        <v>529</v>
      </c>
      <c r="J285" s="58">
        <v>3</v>
      </c>
      <c r="K285" s="58" t="s">
        <v>509</v>
      </c>
      <c r="L285" s="58">
        <v>1</v>
      </c>
      <c r="M285" s="58">
        <v>0</v>
      </c>
      <c r="N285" s="58">
        <v>1</v>
      </c>
      <c r="O285" s="58">
        <v>0</v>
      </c>
      <c r="P285" s="58">
        <v>2523.11</v>
      </c>
      <c r="Q285" s="21" t="s">
        <v>917</v>
      </c>
      <c r="R285" s="21" t="s">
        <v>925</v>
      </c>
      <c r="S285" s="27" t="s">
        <v>1007</v>
      </c>
      <c r="T285" s="27" t="s">
        <v>1008</v>
      </c>
      <c r="U285" s="27" t="s">
        <v>1172</v>
      </c>
      <c r="V285" s="56">
        <v>8000000</v>
      </c>
      <c r="W285" s="58" t="s">
        <v>1032</v>
      </c>
      <c r="X285" s="58" t="s">
        <v>1033</v>
      </c>
      <c r="Y285" s="58" t="s">
        <v>1034</v>
      </c>
    </row>
    <row r="286" spans="1:25" ht="20.25" customHeight="1" x14ac:dyDescent="0.25">
      <c r="A286" s="55" t="s">
        <v>1016</v>
      </c>
      <c r="B286" s="21" t="s">
        <v>42</v>
      </c>
      <c r="C286" s="76" t="s">
        <v>1074</v>
      </c>
      <c r="D286" s="12" t="s">
        <v>42</v>
      </c>
      <c r="E286" s="14" t="s">
        <v>137</v>
      </c>
      <c r="F286" s="14" t="s">
        <v>137</v>
      </c>
      <c r="G286" s="25" t="s">
        <v>1007</v>
      </c>
      <c r="H286" s="56">
        <v>7000000</v>
      </c>
      <c r="I286" s="58" t="s">
        <v>530</v>
      </c>
      <c r="J286" s="58">
        <v>3</v>
      </c>
      <c r="K286" s="58" t="s">
        <v>531</v>
      </c>
      <c r="L286" s="58">
        <v>0</v>
      </c>
      <c r="M286" s="58">
        <v>1</v>
      </c>
      <c r="N286" s="58">
        <v>1</v>
      </c>
      <c r="O286" s="58">
        <v>1</v>
      </c>
      <c r="P286" s="58">
        <v>2523.11</v>
      </c>
      <c r="Q286" s="21" t="s">
        <v>917</v>
      </c>
      <c r="R286" s="21" t="s">
        <v>925</v>
      </c>
      <c r="S286" s="27" t="s">
        <v>1007</v>
      </c>
      <c r="T286" s="27" t="s">
        <v>1008</v>
      </c>
      <c r="U286" s="27" t="s">
        <v>1172</v>
      </c>
      <c r="V286" s="56">
        <v>7000000</v>
      </c>
      <c r="W286" s="58" t="s">
        <v>1032</v>
      </c>
      <c r="X286" s="58" t="s">
        <v>1033</v>
      </c>
      <c r="Y286" s="58" t="s">
        <v>1034</v>
      </c>
    </row>
    <row r="287" spans="1:25" ht="20.25" customHeight="1" x14ac:dyDescent="0.25">
      <c r="A287" s="55" t="s">
        <v>1016</v>
      </c>
      <c r="B287" s="12" t="s">
        <v>43</v>
      </c>
      <c r="C287" s="74" t="s">
        <v>1075</v>
      </c>
      <c r="D287" s="12" t="s">
        <v>43</v>
      </c>
      <c r="E287" s="13" t="s">
        <v>138</v>
      </c>
      <c r="F287" s="13" t="s">
        <v>138</v>
      </c>
      <c r="G287" s="40" t="s">
        <v>1010</v>
      </c>
      <c r="H287" s="56">
        <v>11500000</v>
      </c>
      <c r="I287" s="58" t="s">
        <v>532</v>
      </c>
      <c r="J287" s="58">
        <v>30</v>
      </c>
      <c r="K287" s="58" t="s">
        <v>533</v>
      </c>
      <c r="L287" s="58">
        <v>8</v>
      </c>
      <c r="M287" s="58">
        <v>22</v>
      </c>
      <c r="N287" s="58">
        <v>0</v>
      </c>
      <c r="O287" s="58">
        <v>0</v>
      </c>
      <c r="P287" s="60" t="s">
        <v>1015</v>
      </c>
      <c r="Q287" s="12" t="s">
        <v>912</v>
      </c>
      <c r="R287" s="12" t="s">
        <v>926</v>
      </c>
      <c r="S287" s="41" t="s">
        <v>1010</v>
      </c>
      <c r="T287" s="15" t="s">
        <v>1011</v>
      </c>
      <c r="U287" s="27" t="s">
        <v>1172</v>
      </c>
      <c r="V287" s="56">
        <v>11500000</v>
      </c>
      <c r="W287" s="58" t="s">
        <v>1032</v>
      </c>
      <c r="X287" s="58" t="s">
        <v>1033</v>
      </c>
      <c r="Y287" s="58" t="s">
        <v>1034</v>
      </c>
    </row>
    <row r="288" spans="1:25" ht="20.25" customHeight="1" x14ac:dyDescent="0.25">
      <c r="A288" s="55" t="s">
        <v>1016</v>
      </c>
      <c r="B288" s="12" t="s">
        <v>43</v>
      </c>
      <c r="C288" s="74" t="s">
        <v>1075</v>
      </c>
      <c r="D288" s="12" t="s">
        <v>43</v>
      </c>
      <c r="E288" s="13" t="s">
        <v>138</v>
      </c>
      <c r="F288" s="13" t="s">
        <v>138</v>
      </c>
      <c r="G288" s="40" t="s">
        <v>1010</v>
      </c>
      <c r="H288" s="56">
        <v>10500000</v>
      </c>
      <c r="I288" s="58" t="s">
        <v>534</v>
      </c>
      <c r="J288" s="58">
        <v>30</v>
      </c>
      <c r="K288" s="58" t="s">
        <v>533</v>
      </c>
      <c r="L288" s="58">
        <v>0</v>
      </c>
      <c r="M288" s="58">
        <v>0</v>
      </c>
      <c r="N288" s="58">
        <v>15</v>
      </c>
      <c r="O288" s="58">
        <v>15</v>
      </c>
      <c r="P288" s="60" t="s">
        <v>1015</v>
      </c>
      <c r="Q288" s="12" t="s">
        <v>912</v>
      </c>
      <c r="R288" s="12" t="s">
        <v>926</v>
      </c>
      <c r="S288" s="41" t="s">
        <v>1010</v>
      </c>
      <c r="T288" s="15" t="s">
        <v>1011</v>
      </c>
      <c r="U288" s="27" t="s">
        <v>1172</v>
      </c>
      <c r="V288" s="56">
        <v>10500000</v>
      </c>
      <c r="W288" s="58" t="s">
        <v>1032</v>
      </c>
      <c r="X288" s="58" t="s">
        <v>1033</v>
      </c>
      <c r="Y288" s="58" t="s">
        <v>1034</v>
      </c>
    </row>
    <row r="289" spans="1:25" ht="20.25" customHeight="1" x14ac:dyDescent="0.25">
      <c r="A289" s="55" t="s">
        <v>1016</v>
      </c>
      <c r="B289" s="12" t="s">
        <v>43</v>
      </c>
      <c r="C289" s="74" t="s">
        <v>1075</v>
      </c>
      <c r="D289" s="12" t="s">
        <v>43</v>
      </c>
      <c r="E289" s="13" t="s">
        <v>138</v>
      </c>
      <c r="F289" s="13" t="s">
        <v>138</v>
      </c>
      <c r="G289" s="40" t="s">
        <v>1010</v>
      </c>
      <c r="H289" s="56">
        <v>12500000</v>
      </c>
      <c r="I289" s="58" t="s">
        <v>535</v>
      </c>
      <c r="J289" s="58">
        <v>4</v>
      </c>
      <c r="K289" s="58" t="s">
        <v>533</v>
      </c>
      <c r="L289" s="58">
        <v>1</v>
      </c>
      <c r="M289" s="58">
        <v>1</v>
      </c>
      <c r="N289" s="58">
        <v>1</v>
      </c>
      <c r="O289" s="58">
        <v>1</v>
      </c>
      <c r="P289" s="60" t="s">
        <v>1015</v>
      </c>
      <c r="Q289" s="12" t="s">
        <v>912</v>
      </c>
      <c r="R289" s="12" t="s">
        <v>926</v>
      </c>
      <c r="S289" s="41" t="s">
        <v>1010</v>
      </c>
      <c r="T289" s="15" t="s">
        <v>1011</v>
      </c>
      <c r="U289" s="27" t="s">
        <v>1172</v>
      </c>
      <c r="V289" s="56">
        <v>12500000</v>
      </c>
      <c r="W289" s="58" t="s">
        <v>1032</v>
      </c>
      <c r="X289" s="58" t="s">
        <v>1033</v>
      </c>
      <c r="Y289" s="58" t="s">
        <v>1034</v>
      </c>
    </row>
    <row r="290" spans="1:25" ht="20.25" customHeight="1" x14ac:dyDescent="0.25">
      <c r="A290" s="55" t="s">
        <v>1016</v>
      </c>
      <c r="B290" s="12" t="s">
        <v>43</v>
      </c>
      <c r="C290" s="74" t="s">
        <v>1075</v>
      </c>
      <c r="D290" s="12" t="s">
        <v>43</v>
      </c>
      <c r="E290" s="13" t="s">
        <v>138</v>
      </c>
      <c r="F290" s="13" t="s">
        <v>138</v>
      </c>
      <c r="G290" s="40" t="s">
        <v>1010</v>
      </c>
      <c r="H290" s="56">
        <v>10500000</v>
      </c>
      <c r="I290" s="58" t="s">
        <v>536</v>
      </c>
      <c r="J290" s="58">
        <v>30</v>
      </c>
      <c r="K290" s="58" t="s">
        <v>533</v>
      </c>
      <c r="L290" s="58">
        <v>0</v>
      </c>
      <c r="M290" s="58">
        <v>10</v>
      </c>
      <c r="N290" s="58">
        <v>10</v>
      </c>
      <c r="O290" s="58">
        <v>10</v>
      </c>
      <c r="P290" s="60" t="s">
        <v>1015</v>
      </c>
      <c r="Q290" s="12" t="s">
        <v>912</v>
      </c>
      <c r="R290" s="12" t="s">
        <v>926</v>
      </c>
      <c r="S290" s="41" t="s">
        <v>1010</v>
      </c>
      <c r="T290" s="15" t="s">
        <v>1011</v>
      </c>
      <c r="U290" s="27" t="s">
        <v>1172</v>
      </c>
      <c r="V290" s="56">
        <v>10500000</v>
      </c>
      <c r="W290" s="58" t="s">
        <v>1032</v>
      </c>
      <c r="X290" s="58" t="s">
        <v>1033</v>
      </c>
      <c r="Y290" s="58" t="s">
        <v>1034</v>
      </c>
    </row>
    <row r="291" spans="1:25" ht="20.25" customHeight="1" x14ac:dyDescent="0.25">
      <c r="A291" s="55" t="s">
        <v>1016</v>
      </c>
      <c r="B291" s="12" t="s">
        <v>43</v>
      </c>
      <c r="C291" s="74" t="s">
        <v>1076</v>
      </c>
      <c r="D291" s="12" t="s">
        <v>43</v>
      </c>
      <c r="E291" s="13" t="s">
        <v>139</v>
      </c>
      <c r="F291" s="13" t="s">
        <v>139</v>
      </c>
      <c r="G291" s="40" t="s">
        <v>1010</v>
      </c>
      <c r="H291" s="56">
        <v>9500000</v>
      </c>
      <c r="I291" s="58" t="s">
        <v>537</v>
      </c>
      <c r="J291" s="58">
        <v>2</v>
      </c>
      <c r="K291" s="58" t="s">
        <v>533</v>
      </c>
      <c r="L291" s="58">
        <v>0</v>
      </c>
      <c r="M291" s="58">
        <v>0</v>
      </c>
      <c r="N291" s="58">
        <v>1</v>
      </c>
      <c r="O291" s="58">
        <v>1</v>
      </c>
      <c r="P291" s="60" t="s">
        <v>1015</v>
      </c>
      <c r="Q291" s="12" t="s">
        <v>912</v>
      </c>
      <c r="R291" s="12" t="s">
        <v>927</v>
      </c>
      <c r="S291" s="41" t="s">
        <v>1010</v>
      </c>
      <c r="T291" s="15" t="s">
        <v>1011</v>
      </c>
      <c r="U291" s="27" t="s">
        <v>1172</v>
      </c>
      <c r="V291" s="56">
        <v>9500000</v>
      </c>
      <c r="W291" s="58" t="s">
        <v>1032</v>
      </c>
      <c r="X291" s="58" t="s">
        <v>1033</v>
      </c>
      <c r="Y291" s="58" t="s">
        <v>1034</v>
      </c>
    </row>
    <row r="292" spans="1:25" ht="20.25" customHeight="1" x14ac:dyDescent="0.25">
      <c r="A292" s="55" t="s">
        <v>1016</v>
      </c>
      <c r="B292" s="42" t="s">
        <v>43</v>
      </c>
      <c r="C292" s="74" t="s">
        <v>1076</v>
      </c>
      <c r="D292" s="12" t="s">
        <v>43</v>
      </c>
      <c r="E292" s="13" t="s">
        <v>139</v>
      </c>
      <c r="F292" s="13" t="s">
        <v>139</v>
      </c>
      <c r="G292" s="40" t="s">
        <v>1010</v>
      </c>
      <c r="H292" s="56">
        <v>11500000</v>
      </c>
      <c r="I292" s="58" t="s">
        <v>538</v>
      </c>
      <c r="J292" s="58">
        <v>50</v>
      </c>
      <c r="K292" s="58" t="s">
        <v>463</v>
      </c>
      <c r="L292" s="58">
        <v>0</v>
      </c>
      <c r="M292" s="58">
        <v>10</v>
      </c>
      <c r="N292" s="58">
        <v>20</v>
      </c>
      <c r="O292" s="58">
        <v>20</v>
      </c>
      <c r="P292" s="60" t="s">
        <v>1015</v>
      </c>
      <c r="Q292" s="12" t="s">
        <v>912</v>
      </c>
      <c r="R292" s="12" t="s">
        <v>928</v>
      </c>
      <c r="S292" s="41" t="s">
        <v>1010</v>
      </c>
      <c r="T292" s="15" t="s">
        <v>1011</v>
      </c>
      <c r="U292" s="27" t="s">
        <v>1172</v>
      </c>
      <c r="V292" s="56">
        <v>11500000</v>
      </c>
      <c r="W292" s="58" t="s">
        <v>1032</v>
      </c>
      <c r="X292" s="58" t="s">
        <v>1033</v>
      </c>
      <c r="Y292" s="58" t="s">
        <v>1034</v>
      </c>
    </row>
    <row r="293" spans="1:25" ht="20.25" customHeight="1" x14ac:dyDescent="0.25">
      <c r="A293" s="55" t="s">
        <v>1016</v>
      </c>
      <c r="B293" s="42" t="s">
        <v>43</v>
      </c>
      <c r="C293" s="74" t="s">
        <v>1076</v>
      </c>
      <c r="D293" s="12" t="s">
        <v>43</v>
      </c>
      <c r="E293" s="13" t="s">
        <v>139</v>
      </c>
      <c r="F293" s="13" t="s">
        <v>139</v>
      </c>
      <c r="G293" s="40" t="s">
        <v>1010</v>
      </c>
      <c r="H293" s="56">
        <v>10500000</v>
      </c>
      <c r="I293" s="58" t="s">
        <v>539</v>
      </c>
      <c r="J293" s="58">
        <v>2</v>
      </c>
      <c r="K293" s="58" t="s">
        <v>533</v>
      </c>
      <c r="L293" s="58">
        <v>0</v>
      </c>
      <c r="M293" s="58">
        <v>1</v>
      </c>
      <c r="N293" s="58">
        <v>1</v>
      </c>
      <c r="O293" s="58">
        <v>0</v>
      </c>
      <c r="P293" s="60" t="s">
        <v>1015</v>
      </c>
      <c r="Q293" s="12" t="s">
        <v>912</v>
      </c>
      <c r="R293" s="12" t="s">
        <v>927</v>
      </c>
      <c r="S293" s="41" t="s">
        <v>1010</v>
      </c>
      <c r="T293" s="15" t="s">
        <v>1011</v>
      </c>
      <c r="U293" s="27" t="s">
        <v>1172</v>
      </c>
      <c r="V293" s="56">
        <v>10500000</v>
      </c>
      <c r="W293" s="58" t="s">
        <v>1032</v>
      </c>
      <c r="X293" s="58" t="s">
        <v>1033</v>
      </c>
      <c r="Y293" s="58" t="s">
        <v>1034</v>
      </c>
    </row>
    <row r="294" spans="1:25" ht="20.25" customHeight="1" x14ac:dyDescent="0.25">
      <c r="A294" s="55" t="s">
        <v>1016</v>
      </c>
      <c r="B294" s="42" t="s">
        <v>43</v>
      </c>
      <c r="C294" s="74" t="s">
        <v>1076</v>
      </c>
      <c r="D294" s="12" t="s">
        <v>43</v>
      </c>
      <c r="E294" s="13" t="s">
        <v>139</v>
      </c>
      <c r="F294" s="13" t="s">
        <v>139</v>
      </c>
      <c r="G294" s="40" t="s">
        <v>1010</v>
      </c>
      <c r="H294" s="56">
        <v>10500000</v>
      </c>
      <c r="I294" s="58" t="s">
        <v>540</v>
      </c>
      <c r="J294" s="58">
        <v>5</v>
      </c>
      <c r="K294" s="58" t="s">
        <v>533</v>
      </c>
      <c r="L294" s="58">
        <v>0</v>
      </c>
      <c r="M294" s="58">
        <v>1</v>
      </c>
      <c r="N294" s="58">
        <v>2</v>
      </c>
      <c r="O294" s="58">
        <v>2</v>
      </c>
      <c r="P294" s="60" t="s">
        <v>1015</v>
      </c>
      <c r="Q294" s="12" t="s">
        <v>912</v>
      </c>
      <c r="R294" s="12" t="s">
        <v>926</v>
      </c>
      <c r="S294" s="41" t="s">
        <v>1010</v>
      </c>
      <c r="T294" s="15" t="s">
        <v>1011</v>
      </c>
      <c r="U294" s="27" t="s">
        <v>1172</v>
      </c>
      <c r="V294" s="56">
        <v>10500000</v>
      </c>
      <c r="W294" s="58" t="s">
        <v>1032</v>
      </c>
      <c r="X294" s="58" t="s">
        <v>1033</v>
      </c>
      <c r="Y294" s="58" t="s">
        <v>1034</v>
      </c>
    </row>
    <row r="295" spans="1:25" ht="20.25" customHeight="1" x14ac:dyDescent="0.25">
      <c r="A295" s="55" t="s">
        <v>1016</v>
      </c>
      <c r="B295" s="42" t="s">
        <v>43</v>
      </c>
      <c r="C295" s="74" t="s">
        <v>1076</v>
      </c>
      <c r="D295" s="12" t="s">
        <v>43</v>
      </c>
      <c r="E295" s="13" t="s">
        <v>139</v>
      </c>
      <c r="F295" s="13" t="s">
        <v>139</v>
      </c>
      <c r="G295" s="40" t="s">
        <v>1010</v>
      </c>
      <c r="H295" s="56">
        <v>10500000</v>
      </c>
      <c r="I295" s="58" t="s">
        <v>541</v>
      </c>
      <c r="J295" s="58">
        <v>5</v>
      </c>
      <c r="K295" s="58" t="s">
        <v>533</v>
      </c>
      <c r="L295" s="58">
        <v>0</v>
      </c>
      <c r="M295" s="58">
        <v>0</v>
      </c>
      <c r="N295" s="58">
        <v>0</v>
      </c>
      <c r="O295" s="58">
        <v>5</v>
      </c>
      <c r="P295" s="60" t="s">
        <v>1015</v>
      </c>
      <c r="Q295" s="12" t="s">
        <v>912</v>
      </c>
      <c r="R295" s="12" t="s">
        <v>926</v>
      </c>
      <c r="S295" s="41" t="s">
        <v>1010</v>
      </c>
      <c r="T295" s="15" t="s">
        <v>1011</v>
      </c>
      <c r="U295" s="27" t="s">
        <v>1172</v>
      </c>
      <c r="V295" s="56">
        <v>10500000</v>
      </c>
      <c r="W295" s="58" t="s">
        <v>1032</v>
      </c>
      <c r="X295" s="58" t="s">
        <v>1033</v>
      </c>
      <c r="Y295" s="58" t="s">
        <v>1034</v>
      </c>
    </row>
    <row r="296" spans="1:25" ht="20.25" customHeight="1" x14ac:dyDescent="0.25">
      <c r="A296" s="55" t="s">
        <v>1016</v>
      </c>
      <c r="B296" s="42" t="s">
        <v>43</v>
      </c>
      <c r="C296" s="74" t="s">
        <v>1076</v>
      </c>
      <c r="D296" s="12" t="s">
        <v>43</v>
      </c>
      <c r="E296" s="13" t="s">
        <v>139</v>
      </c>
      <c r="F296" s="13" t="s">
        <v>139</v>
      </c>
      <c r="G296" s="40" t="s">
        <v>1010</v>
      </c>
      <c r="H296" s="56">
        <v>10500000</v>
      </c>
      <c r="I296" s="58" t="s">
        <v>542</v>
      </c>
      <c r="J296" s="58">
        <v>50</v>
      </c>
      <c r="K296" s="58" t="s">
        <v>463</v>
      </c>
      <c r="L296" s="58">
        <v>0</v>
      </c>
      <c r="M296" s="58">
        <v>15</v>
      </c>
      <c r="N296" s="58">
        <v>15</v>
      </c>
      <c r="O296" s="58">
        <v>20</v>
      </c>
      <c r="P296" s="60" t="s">
        <v>1015</v>
      </c>
      <c r="Q296" s="12" t="s">
        <v>912</v>
      </c>
      <c r="R296" s="12" t="s">
        <v>929</v>
      </c>
      <c r="S296" s="41" t="s">
        <v>1010</v>
      </c>
      <c r="T296" s="15" t="s">
        <v>1011</v>
      </c>
      <c r="U296" s="27" t="s">
        <v>1172</v>
      </c>
      <c r="V296" s="56">
        <v>10500000</v>
      </c>
      <c r="W296" s="58" t="s">
        <v>1032</v>
      </c>
      <c r="X296" s="58" t="s">
        <v>1033</v>
      </c>
      <c r="Y296" s="58" t="s">
        <v>1034</v>
      </c>
    </row>
    <row r="297" spans="1:25" ht="20.25" customHeight="1" x14ac:dyDescent="0.25">
      <c r="A297" s="55" t="s">
        <v>1016</v>
      </c>
      <c r="B297" s="42" t="s">
        <v>43</v>
      </c>
      <c r="C297" s="74" t="s">
        <v>1076</v>
      </c>
      <c r="D297" s="12" t="s">
        <v>43</v>
      </c>
      <c r="E297" s="13" t="s">
        <v>139</v>
      </c>
      <c r="F297" s="13" t="s">
        <v>139</v>
      </c>
      <c r="G297" s="40" t="s">
        <v>1010</v>
      </c>
      <c r="H297" s="56">
        <v>26500000</v>
      </c>
      <c r="I297" s="58" t="s">
        <v>543</v>
      </c>
      <c r="J297" s="58">
        <v>1</v>
      </c>
      <c r="K297" s="58" t="s">
        <v>294</v>
      </c>
      <c r="L297" s="58">
        <v>0</v>
      </c>
      <c r="M297" s="58">
        <v>0</v>
      </c>
      <c r="N297" s="58">
        <v>0</v>
      </c>
      <c r="O297" s="58">
        <v>1</v>
      </c>
      <c r="P297" s="60" t="s">
        <v>1015</v>
      </c>
      <c r="Q297" s="12" t="s">
        <v>912</v>
      </c>
      <c r="R297" s="12" t="s">
        <v>929</v>
      </c>
      <c r="S297" s="41" t="s">
        <v>1010</v>
      </c>
      <c r="T297" s="15" t="s">
        <v>1011</v>
      </c>
      <c r="U297" s="27" t="s">
        <v>1172</v>
      </c>
      <c r="V297" s="56">
        <v>26500000</v>
      </c>
      <c r="W297" s="58" t="s">
        <v>1032</v>
      </c>
      <c r="X297" s="58" t="s">
        <v>1033</v>
      </c>
      <c r="Y297" s="58" t="s">
        <v>1034</v>
      </c>
    </row>
    <row r="298" spans="1:25" ht="20.25" customHeight="1" x14ac:dyDescent="0.25">
      <c r="A298" s="55" t="s">
        <v>1016</v>
      </c>
      <c r="B298" s="42" t="s">
        <v>43</v>
      </c>
      <c r="C298" s="74" t="s">
        <v>1076</v>
      </c>
      <c r="D298" s="42" t="s">
        <v>43</v>
      </c>
      <c r="E298" s="13" t="s">
        <v>139</v>
      </c>
      <c r="F298" s="13" t="s">
        <v>139</v>
      </c>
      <c r="G298" s="40" t="s">
        <v>1010</v>
      </c>
      <c r="H298" s="56">
        <v>10500000</v>
      </c>
      <c r="I298" s="58" t="s">
        <v>544</v>
      </c>
      <c r="J298" s="58">
        <v>10</v>
      </c>
      <c r="K298" s="58" t="s">
        <v>307</v>
      </c>
      <c r="L298" s="58">
        <v>0</v>
      </c>
      <c r="M298" s="58">
        <v>10</v>
      </c>
      <c r="N298" s="58">
        <v>0</v>
      </c>
      <c r="O298" s="58">
        <v>0</v>
      </c>
      <c r="P298" s="60" t="s">
        <v>1015</v>
      </c>
      <c r="Q298" s="12" t="s">
        <v>912</v>
      </c>
      <c r="R298" s="12" t="s">
        <v>926</v>
      </c>
      <c r="S298" s="41" t="s">
        <v>1010</v>
      </c>
      <c r="T298" s="15" t="s">
        <v>1011</v>
      </c>
      <c r="U298" s="27" t="s">
        <v>1172</v>
      </c>
      <c r="V298" s="56">
        <v>10500000</v>
      </c>
      <c r="W298" s="58" t="s">
        <v>1032</v>
      </c>
      <c r="X298" s="58" t="s">
        <v>1033</v>
      </c>
      <c r="Y298" s="58" t="s">
        <v>1034</v>
      </c>
    </row>
    <row r="299" spans="1:25" ht="20.25" customHeight="1" x14ac:dyDescent="0.25">
      <c r="A299" s="55" t="s">
        <v>1016</v>
      </c>
      <c r="B299" s="42" t="s">
        <v>43</v>
      </c>
      <c r="C299" s="74" t="s">
        <v>1076</v>
      </c>
      <c r="D299" s="12" t="s">
        <v>43</v>
      </c>
      <c r="E299" s="13" t="s">
        <v>140</v>
      </c>
      <c r="F299" s="13" t="s">
        <v>140</v>
      </c>
      <c r="G299" s="40" t="s">
        <v>1010</v>
      </c>
      <c r="H299" s="56">
        <v>10500000</v>
      </c>
      <c r="I299" s="58" t="s">
        <v>545</v>
      </c>
      <c r="J299" s="58">
        <v>40</v>
      </c>
      <c r="K299" s="58" t="s">
        <v>533</v>
      </c>
      <c r="L299" s="58">
        <v>4</v>
      </c>
      <c r="M299" s="58">
        <v>30</v>
      </c>
      <c r="N299" s="58">
        <v>6</v>
      </c>
      <c r="O299" s="58">
        <v>0</v>
      </c>
      <c r="P299" s="60" t="s">
        <v>1015</v>
      </c>
      <c r="Q299" s="12" t="s">
        <v>912</v>
      </c>
      <c r="R299" s="12" t="s">
        <v>926</v>
      </c>
      <c r="S299" s="41" t="s">
        <v>1010</v>
      </c>
      <c r="T299" s="15" t="s">
        <v>1011</v>
      </c>
      <c r="U299" s="27" t="s">
        <v>1172</v>
      </c>
      <c r="V299" s="56">
        <v>10500000</v>
      </c>
      <c r="W299" s="58" t="s">
        <v>1032</v>
      </c>
      <c r="X299" s="58" t="s">
        <v>1033</v>
      </c>
      <c r="Y299" s="58" t="s">
        <v>1034</v>
      </c>
    </row>
    <row r="300" spans="1:25" ht="20.25" customHeight="1" x14ac:dyDescent="0.25">
      <c r="A300" s="55" t="s">
        <v>1016</v>
      </c>
      <c r="B300" s="42" t="s">
        <v>43</v>
      </c>
      <c r="C300" s="74" t="s">
        <v>1076</v>
      </c>
      <c r="D300" s="12" t="s">
        <v>43</v>
      </c>
      <c r="E300" s="13" t="s">
        <v>140</v>
      </c>
      <c r="F300" s="13" t="s">
        <v>140</v>
      </c>
      <c r="G300" s="40" t="s">
        <v>1010</v>
      </c>
      <c r="H300" s="56">
        <v>10500000</v>
      </c>
      <c r="I300" s="58" t="s">
        <v>546</v>
      </c>
      <c r="J300" s="58">
        <v>40</v>
      </c>
      <c r="K300" s="58" t="s">
        <v>533</v>
      </c>
      <c r="L300" s="58">
        <v>0</v>
      </c>
      <c r="M300" s="58">
        <v>0</v>
      </c>
      <c r="N300" s="58">
        <v>20</v>
      </c>
      <c r="O300" s="58">
        <v>20</v>
      </c>
      <c r="P300" s="60" t="s">
        <v>1015</v>
      </c>
      <c r="Q300" s="12" t="s">
        <v>912</v>
      </c>
      <c r="R300" s="12" t="s">
        <v>926</v>
      </c>
      <c r="S300" s="41" t="s">
        <v>1010</v>
      </c>
      <c r="T300" s="15" t="s">
        <v>1011</v>
      </c>
      <c r="U300" s="27" t="s">
        <v>1172</v>
      </c>
      <c r="V300" s="56">
        <v>10500000</v>
      </c>
      <c r="W300" s="58" t="s">
        <v>1032</v>
      </c>
      <c r="X300" s="58" t="s">
        <v>1033</v>
      </c>
      <c r="Y300" s="58" t="s">
        <v>1034</v>
      </c>
    </row>
    <row r="301" spans="1:25" ht="20.25" customHeight="1" x14ac:dyDescent="0.25">
      <c r="A301" s="55" t="s">
        <v>1016</v>
      </c>
      <c r="B301" s="12" t="s">
        <v>43</v>
      </c>
      <c r="C301" s="74" t="s">
        <v>1076</v>
      </c>
      <c r="D301" s="12" t="s">
        <v>43</v>
      </c>
      <c r="E301" s="13" t="s">
        <v>140</v>
      </c>
      <c r="F301" s="13" t="s">
        <v>140</v>
      </c>
      <c r="G301" s="40" t="s">
        <v>1010</v>
      </c>
      <c r="H301" s="56">
        <v>10500000</v>
      </c>
      <c r="I301" s="58" t="s">
        <v>547</v>
      </c>
      <c r="J301" s="58">
        <v>40</v>
      </c>
      <c r="K301" s="58" t="s">
        <v>533</v>
      </c>
      <c r="L301" s="58">
        <v>4</v>
      </c>
      <c r="M301" s="58">
        <v>30</v>
      </c>
      <c r="N301" s="58">
        <v>6</v>
      </c>
      <c r="O301" s="58">
        <v>0</v>
      </c>
      <c r="P301" s="60" t="s">
        <v>1015</v>
      </c>
      <c r="Q301" s="12" t="s">
        <v>912</v>
      </c>
      <c r="R301" s="12" t="s">
        <v>926</v>
      </c>
      <c r="S301" s="41" t="s">
        <v>1010</v>
      </c>
      <c r="T301" s="15" t="s">
        <v>1011</v>
      </c>
      <c r="U301" s="27" t="s">
        <v>1172</v>
      </c>
      <c r="V301" s="56">
        <v>10500000</v>
      </c>
      <c r="W301" s="58" t="s">
        <v>1032</v>
      </c>
      <c r="X301" s="58" t="s">
        <v>1033</v>
      </c>
      <c r="Y301" s="58" t="s">
        <v>1034</v>
      </c>
    </row>
    <row r="302" spans="1:25" ht="20.25" customHeight="1" x14ac:dyDescent="0.25">
      <c r="A302" s="55" t="s">
        <v>1016</v>
      </c>
      <c r="B302" s="12" t="s">
        <v>43</v>
      </c>
      <c r="C302" s="74" t="s">
        <v>1076</v>
      </c>
      <c r="D302" s="12" t="s">
        <v>43</v>
      </c>
      <c r="E302" s="17" t="s">
        <v>141</v>
      </c>
      <c r="F302" s="17" t="s">
        <v>141</v>
      </c>
      <c r="G302" s="40" t="s">
        <v>1010</v>
      </c>
      <c r="H302" s="56">
        <v>10500000</v>
      </c>
      <c r="I302" s="58" t="s">
        <v>548</v>
      </c>
      <c r="J302" s="58">
        <v>20</v>
      </c>
      <c r="K302" s="58" t="s">
        <v>533</v>
      </c>
      <c r="L302" s="58">
        <v>0</v>
      </c>
      <c r="M302" s="58">
        <v>10</v>
      </c>
      <c r="N302" s="58">
        <v>5</v>
      </c>
      <c r="O302" s="58">
        <v>5</v>
      </c>
      <c r="P302" s="60" t="s">
        <v>1015</v>
      </c>
      <c r="Q302" s="12" t="s">
        <v>912</v>
      </c>
      <c r="R302" s="12" t="s">
        <v>930</v>
      </c>
      <c r="S302" s="41" t="s">
        <v>1010</v>
      </c>
      <c r="T302" s="15" t="s">
        <v>1011</v>
      </c>
      <c r="U302" s="27" t="s">
        <v>1172</v>
      </c>
      <c r="V302" s="56">
        <v>10500000</v>
      </c>
      <c r="W302" s="58" t="s">
        <v>1032</v>
      </c>
      <c r="X302" s="58" t="s">
        <v>1033</v>
      </c>
      <c r="Y302" s="58" t="s">
        <v>1034</v>
      </c>
    </row>
    <row r="303" spans="1:25" ht="20.25" customHeight="1" x14ac:dyDescent="0.25">
      <c r="A303" s="55" t="s">
        <v>1016</v>
      </c>
      <c r="B303" s="12" t="s">
        <v>43</v>
      </c>
      <c r="C303" s="74" t="s">
        <v>1076</v>
      </c>
      <c r="D303" s="12" t="s">
        <v>43</v>
      </c>
      <c r="E303" s="17" t="s">
        <v>141</v>
      </c>
      <c r="F303" s="17" t="s">
        <v>141</v>
      </c>
      <c r="G303" s="40" t="s">
        <v>1010</v>
      </c>
      <c r="H303" s="56">
        <v>10500000</v>
      </c>
      <c r="I303" s="58" t="s">
        <v>549</v>
      </c>
      <c r="J303" s="58">
        <v>4</v>
      </c>
      <c r="K303" s="58" t="s">
        <v>533</v>
      </c>
      <c r="L303" s="58">
        <v>1</v>
      </c>
      <c r="M303" s="58">
        <v>2</v>
      </c>
      <c r="N303" s="58">
        <v>0</v>
      </c>
      <c r="O303" s="58">
        <v>0</v>
      </c>
      <c r="P303" s="60" t="s">
        <v>1015</v>
      </c>
      <c r="Q303" s="12" t="s">
        <v>912</v>
      </c>
      <c r="R303" s="12" t="s">
        <v>926</v>
      </c>
      <c r="S303" s="41" t="s">
        <v>1010</v>
      </c>
      <c r="T303" s="15" t="s">
        <v>1011</v>
      </c>
      <c r="U303" s="27" t="s">
        <v>1172</v>
      </c>
      <c r="V303" s="56">
        <v>10500000</v>
      </c>
      <c r="W303" s="58" t="s">
        <v>1032</v>
      </c>
      <c r="X303" s="58" t="s">
        <v>1033</v>
      </c>
      <c r="Y303" s="58" t="s">
        <v>1034</v>
      </c>
    </row>
    <row r="304" spans="1:25" ht="20.25" customHeight="1" x14ac:dyDescent="0.25">
      <c r="A304" s="55" t="s">
        <v>1016</v>
      </c>
      <c r="B304" s="12" t="s">
        <v>43</v>
      </c>
      <c r="C304" s="74" t="s">
        <v>1076</v>
      </c>
      <c r="D304" s="12" t="s">
        <v>43</v>
      </c>
      <c r="E304" s="17" t="s">
        <v>141</v>
      </c>
      <c r="F304" s="17" t="s">
        <v>141</v>
      </c>
      <c r="G304" s="40" t="s">
        <v>1010</v>
      </c>
      <c r="H304" s="56">
        <v>10500000</v>
      </c>
      <c r="I304" s="58" t="s">
        <v>550</v>
      </c>
      <c r="J304" s="58">
        <v>3</v>
      </c>
      <c r="K304" s="58" t="s">
        <v>533</v>
      </c>
      <c r="L304" s="58">
        <v>0</v>
      </c>
      <c r="M304" s="58">
        <v>1</v>
      </c>
      <c r="N304" s="58">
        <v>2</v>
      </c>
      <c r="O304" s="58">
        <v>0</v>
      </c>
      <c r="P304" s="60" t="s">
        <v>1015</v>
      </c>
      <c r="Q304" s="12" t="s">
        <v>912</v>
      </c>
      <c r="R304" s="12" t="s">
        <v>926</v>
      </c>
      <c r="S304" s="41" t="s">
        <v>1010</v>
      </c>
      <c r="T304" s="15" t="s">
        <v>1011</v>
      </c>
      <c r="U304" s="27" t="s">
        <v>1172</v>
      </c>
      <c r="V304" s="56">
        <v>10500000</v>
      </c>
      <c r="W304" s="58" t="s">
        <v>1032</v>
      </c>
      <c r="X304" s="58" t="s">
        <v>1033</v>
      </c>
      <c r="Y304" s="58" t="s">
        <v>1034</v>
      </c>
    </row>
    <row r="305" spans="1:25" ht="20.25" customHeight="1" x14ac:dyDescent="0.25">
      <c r="A305" s="55" t="s">
        <v>1016</v>
      </c>
      <c r="B305" s="12" t="s">
        <v>43</v>
      </c>
      <c r="C305" s="74" t="s">
        <v>1076</v>
      </c>
      <c r="D305" s="12" t="s">
        <v>43</v>
      </c>
      <c r="E305" s="17" t="s">
        <v>142</v>
      </c>
      <c r="F305" s="17" t="s">
        <v>142</v>
      </c>
      <c r="G305" s="25" t="s">
        <v>1007</v>
      </c>
      <c r="H305" s="56">
        <v>55000000</v>
      </c>
      <c r="I305" s="58" t="s">
        <v>551</v>
      </c>
      <c r="J305" s="58">
        <v>2</v>
      </c>
      <c r="K305" s="58" t="s">
        <v>533</v>
      </c>
      <c r="L305" s="58">
        <v>0</v>
      </c>
      <c r="M305" s="58">
        <v>0</v>
      </c>
      <c r="N305" s="58">
        <v>0</v>
      </c>
      <c r="O305" s="58">
        <v>2</v>
      </c>
      <c r="P305" s="58">
        <v>2523.11</v>
      </c>
      <c r="Q305" s="12" t="s">
        <v>931</v>
      </c>
      <c r="R305" s="12" t="s">
        <v>930</v>
      </c>
      <c r="S305" s="27" t="s">
        <v>1007</v>
      </c>
      <c r="T305" s="27" t="s">
        <v>1009</v>
      </c>
      <c r="U305" s="27" t="s">
        <v>1172</v>
      </c>
      <c r="V305" s="56">
        <v>55000000</v>
      </c>
      <c r="W305" s="58" t="s">
        <v>1032</v>
      </c>
      <c r="X305" s="58" t="s">
        <v>1033</v>
      </c>
      <c r="Y305" s="58" t="s">
        <v>1034</v>
      </c>
    </row>
    <row r="306" spans="1:25" ht="20.25" customHeight="1" x14ac:dyDescent="0.25">
      <c r="A306" s="55" t="s">
        <v>1016</v>
      </c>
      <c r="B306" s="12" t="s">
        <v>43</v>
      </c>
      <c r="C306" s="74" t="s">
        <v>1076</v>
      </c>
      <c r="D306" s="12" t="s">
        <v>43</v>
      </c>
      <c r="E306" s="17" t="s">
        <v>143</v>
      </c>
      <c r="F306" s="17" t="s">
        <v>143</v>
      </c>
      <c r="G306" s="25" t="s">
        <v>1007</v>
      </c>
      <c r="H306" s="56">
        <v>8000000</v>
      </c>
      <c r="I306" s="58" t="s">
        <v>552</v>
      </c>
      <c r="J306" s="58">
        <v>2</v>
      </c>
      <c r="K306" s="58" t="s">
        <v>533</v>
      </c>
      <c r="L306" s="58">
        <v>0</v>
      </c>
      <c r="M306" s="58">
        <v>0</v>
      </c>
      <c r="N306" s="58">
        <v>1</v>
      </c>
      <c r="O306" s="58">
        <v>1</v>
      </c>
      <c r="P306" s="58">
        <v>2523.11</v>
      </c>
      <c r="Q306" s="12" t="s">
        <v>915</v>
      </c>
      <c r="R306" s="12" t="s">
        <v>932</v>
      </c>
      <c r="S306" s="27" t="s">
        <v>1007</v>
      </c>
      <c r="T306" s="27" t="s">
        <v>1008</v>
      </c>
      <c r="U306" s="27" t="s">
        <v>1172</v>
      </c>
      <c r="V306" s="56">
        <v>8000000</v>
      </c>
      <c r="W306" s="58" t="s">
        <v>1032</v>
      </c>
      <c r="X306" s="58" t="s">
        <v>1033</v>
      </c>
      <c r="Y306" s="58" t="s">
        <v>1034</v>
      </c>
    </row>
    <row r="307" spans="1:25" ht="20.25" customHeight="1" x14ac:dyDescent="0.25">
      <c r="A307" s="55" t="s">
        <v>1016</v>
      </c>
      <c r="B307" s="12" t="s">
        <v>43</v>
      </c>
      <c r="C307" s="74" t="s">
        <v>1077</v>
      </c>
      <c r="D307" s="12" t="s">
        <v>43</v>
      </c>
      <c r="E307" s="17" t="s">
        <v>144</v>
      </c>
      <c r="F307" s="17" t="s">
        <v>144</v>
      </c>
      <c r="G307" s="25" t="s">
        <v>1007</v>
      </c>
      <c r="H307" s="56">
        <v>1600000</v>
      </c>
      <c r="I307" s="58" t="s">
        <v>553</v>
      </c>
      <c r="J307" s="58">
        <v>150</v>
      </c>
      <c r="K307" s="58" t="s">
        <v>533</v>
      </c>
      <c r="L307" s="58">
        <v>20</v>
      </c>
      <c r="M307" s="58">
        <v>50</v>
      </c>
      <c r="N307" s="58">
        <v>50</v>
      </c>
      <c r="O307" s="58">
        <v>30</v>
      </c>
      <c r="P307" s="58">
        <v>2523.11</v>
      </c>
      <c r="Q307" s="12" t="s">
        <v>915</v>
      </c>
      <c r="R307" s="43" t="s">
        <v>933</v>
      </c>
      <c r="S307" s="27" t="s">
        <v>1007</v>
      </c>
      <c r="T307" s="27" t="s">
        <v>1008</v>
      </c>
      <c r="U307" s="27" t="s">
        <v>1172</v>
      </c>
      <c r="V307" s="56">
        <v>1600000</v>
      </c>
      <c r="W307" s="58" t="s">
        <v>1032</v>
      </c>
      <c r="X307" s="58" t="s">
        <v>1033</v>
      </c>
      <c r="Y307" s="58" t="s">
        <v>1034</v>
      </c>
    </row>
    <row r="308" spans="1:25" ht="20.25" customHeight="1" x14ac:dyDescent="0.25">
      <c r="A308" s="55" t="s">
        <v>1016</v>
      </c>
      <c r="B308" s="12" t="s">
        <v>43</v>
      </c>
      <c r="C308" s="74" t="s">
        <v>1077</v>
      </c>
      <c r="D308" s="12" t="s">
        <v>43</v>
      </c>
      <c r="E308" s="17" t="s">
        <v>144</v>
      </c>
      <c r="F308" s="17" t="s">
        <v>144</v>
      </c>
      <c r="G308" s="40" t="s">
        <v>1010</v>
      </c>
      <c r="H308" s="56">
        <v>10500000</v>
      </c>
      <c r="I308" s="58" t="s">
        <v>554</v>
      </c>
      <c r="J308" s="58">
        <v>220</v>
      </c>
      <c r="K308" s="58" t="s">
        <v>533</v>
      </c>
      <c r="L308" s="58">
        <v>60</v>
      </c>
      <c r="M308" s="58">
        <v>60</v>
      </c>
      <c r="N308" s="58">
        <v>50</v>
      </c>
      <c r="O308" s="58">
        <v>50</v>
      </c>
      <c r="P308" s="60" t="s">
        <v>1015</v>
      </c>
      <c r="Q308" s="12" t="s">
        <v>915</v>
      </c>
      <c r="R308" s="43" t="s">
        <v>933</v>
      </c>
      <c r="S308" s="41" t="s">
        <v>1010</v>
      </c>
      <c r="T308" s="15" t="s">
        <v>1011</v>
      </c>
      <c r="U308" s="27" t="s">
        <v>1172</v>
      </c>
      <c r="V308" s="56">
        <v>10500000</v>
      </c>
      <c r="W308" s="58" t="s">
        <v>1032</v>
      </c>
      <c r="X308" s="58" t="s">
        <v>1033</v>
      </c>
      <c r="Y308" s="58" t="s">
        <v>1034</v>
      </c>
    </row>
    <row r="309" spans="1:25" ht="20.25" customHeight="1" x14ac:dyDescent="0.25">
      <c r="A309" s="55" t="s">
        <v>1016</v>
      </c>
      <c r="B309" s="12" t="s">
        <v>43</v>
      </c>
      <c r="C309" s="74" t="s">
        <v>1077</v>
      </c>
      <c r="D309" s="12" t="s">
        <v>43</v>
      </c>
      <c r="E309" s="17" t="s">
        <v>144</v>
      </c>
      <c r="F309" s="17" t="s">
        <v>144</v>
      </c>
      <c r="G309" s="40" t="s">
        <v>1010</v>
      </c>
      <c r="H309" s="56">
        <v>26500000</v>
      </c>
      <c r="I309" s="58" t="s">
        <v>555</v>
      </c>
      <c r="J309" s="58">
        <v>1</v>
      </c>
      <c r="K309" s="58" t="s">
        <v>294</v>
      </c>
      <c r="L309" s="58"/>
      <c r="M309" s="58">
        <v>0</v>
      </c>
      <c r="N309" s="58">
        <v>0</v>
      </c>
      <c r="O309" s="58">
        <v>1</v>
      </c>
      <c r="P309" s="60" t="s">
        <v>1015</v>
      </c>
      <c r="Q309" s="12" t="s">
        <v>934</v>
      </c>
      <c r="R309" s="12" t="s">
        <v>932</v>
      </c>
      <c r="S309" s="41" t="s">
        <v>1010</v>
      </c>
      <c r="T309" s="15" t="s">
        <v>1011</v>
      </c>
      <c r="U309" s="27" t="s">
        <v>1172</v>
      </c>
      <c r="V309" s="56">
        <v>26500000</v>
      </c>
      <c r="W309" s="58" t="s">
        <v>1032</v>
      </c>
      <c r="X309" s="58" t="s">
        <v>1033</v>
      </c>
      <c r="Y309" s="58" t="s">
        <v>1034</v>
      </c>
    </row>
    <row r="310" spans="1:25" ht="20.25" customHeight="1" x14ac:dyDescent="0.25">
      <c r="A310" s="55" t="s">
        <v>1016</v>
      </c>
      <c r="B310" s="12" t="s">
        <v>43</v>
      </c>
      <c r="C310" s="74" t="s">
        <v>1077</v>
      </c>
      <c r="D310" s="12" t="s">
        <v>43</v>
      </c>
      <c r="E310" s="12" t="s">
        <v>145</v>
      </c>
      <c r="F310" s="12" t="s">
        <v>145</v>
      </c>
      <c r="G310" s="40" t="s">
        <v>1010</v>
      </c>
      <c r="H310" s="56">
        <v>10500000</v>
      </c>
      <c r="I310" s="58" t="s">
        <v>556</v>
      </c>
      <c r="J310" s="58">
        <v>12</v>
      </c>
      <c r="K310" s="58" t="s">
        <v>400</v>
      </c>
      <c r="L310" s="58">
        <v>3</v>
      </c>
      <c r="M310" s="58">
        <v>3</v>
      </c>
      <c r="N310" s="58">
        <v>3</v>
      </c>
      <c r="O310" s="58">
        <v>3</v>
      </c>
      <c r="P310" s="60" t="s">
        <v>1015</v>
      </c>
      <c r="Q310" s="12" t="s">
        <v>912</v>
      </c>
      <c r="R310" s="43" t="s">
        <v>933</v>
      </c>
      <c r="S310" s="41" t="s">
        <v>1010</v>
      </c>
      <c r="T310" s="15" t="s">
        <v>1011</v>
      </c>
      <c r="U310" s="27" t="s">
        <v>1172</v>
      </c>
      <c r="V310" s="56">
        <v>10500000</v>
      </c>
      <c r="W310" s="58" t="s">
        <v>1032</v>
      </c>
      <c r="X310" s="58" t="s">
        <v>1033</v>
      </c>
      <c r="Y310" s="58" t="s">
        <v>1034</v>
      </c>
    </row>
    <row r="311" spans="1:25" ht="20.25" customHeight="1" x14ac:dyDescent="0.25">
      <c r="A311" s="55" t="s">
        <v>1016</v>
      </c>
      <c r="B311" s="12" t="s">
        <v>43</v>
      </c>
      <c r="C311" s="74" t="s">
        <v>1077</v>
      </c>
      <c r="D311" s="12" t="s">
        <v>43</v>
      </c>
      <c r="E311" s="12" t="s">
        <v>145</v>
      </c>
      <c r="F311" s="12" t="s">
        <v>145</v>
      </c>
      <c r="G311" s="40" t="s">
        <v>1010</v>
      </c>
      <c r="H311" s="56">
        <v>10500000</v>
      </c>
      <c r="I311" s="58" t="s">
        <v>557</v>
      </c>
      <c r="J311" s="58">
        <v>60</v>
      </c>
      <c r="K311" s="58" t="s">
        <v>400</v>
      </c>
      <c r="L311" s="58">
        <v>15</v>
      </c>
      <c r="M311" s="58">
        <v>15</v>
      </c>
      <c r="N311" s="58">
        <v>15</v>
      </c>
      <c r="O311" s="58">
        <v>15</v>
      </c>
      <c r="P311" s="60" t="s">
        <v>1015</v>
      </c>
      <c r="Q311" s="12" t="s">
        <v>912</v>
      </c>
      <c r="R311" s="43" t="s">
        <v>933</v>
      </c>
      <c r="S311" s="41" t="s">
        <v>1010</v>
      </c>
      <c r="T311" s="15" t="s">
        <v>1011</v>
      </c>
      <c r="U311" s="27" t="s">
        <v>1172</v>
      </c>
      <c r="V311" s="56">
        <v>10500000</v>
      </c>
      <c r="W311" s="58" t="s">
        <v>1032</v>
      </c>
      <c r="X311" s="58" t="s">
        <v>1033</v>
      </c>
      <c r="Y311" s="58" t="s">
        <v>1034</v>
      </c>
    </row>
    <row r="312" spans="1:25" ht="20.25" customHeight="1" x14ac:dyDescent="0.25">
      <c r="A312" s="55" t="s">
        <v>1016</v>
      </c>
      <c r="B312" s="42" t="s">
        <v>43</v>
      </c>
      <c r="C312" s="74" t="s">
        <v>1078</v>
      </c>
      <c r="D312" s="12" t="s">
        <v>43</v>
      </c>
      <c r="E312" s="12" t="s">
        <v>146</v>
      </c>
      <c r="F312" s="12" t="s">
        <v>146</v>
      </c>
      <c r="G312" s="40" t="s">
        <v>1010</v>
      </c>
      <c r="H312" s="56">
        <v>10500000</v>
      </c>
      <c r="I312" s="58" t="s">
        <v>558</v>
      </c>
      <c r="J312" s="58">
        <v>15</v>
      </c>
      <c r="K312" s="58" t="s">
        <v>533</v>
      </c>
      <c r="L312" s="58">
        <v>0</v>
      </c>
      <c r="M312" s="58">
        <v>3</v>
      </c>
      <c r="N312" s="58">
        <v>7</v>
      </c>
      <c r="O312" s="58">
        <v>5</v>
      </c>
      <c r="P312" s="60" t="s">
        <v>1015</v>
      </c>
      <c r="Q312" s="12" t="s">
        <v>912</v>
      </c>
      <c r="R312" s="43" t="s">
        <v>933</v>
      </c>
      <c r="S312" s="41" t="s">
        <v>1010</v>
      </c>
      <c r="T312" s="15" t="s">
        <v>1011</v>
      </c>
      <c r="U312" s="27" t="s">
        <v>1172</v>
      </c>
      <c r="V312" s="56">
        <v>10500000</v>
      </c>
      <c r="W312" s="58" t="s">
        <v>1032</v>
      </c>
      <c r="X312" s="58" t="s">
        <v>1033</v>
      </c>
      <c r="Y312" s="58" t="s">
        <v>1034</v>
      </c>
    </row>
    <row r="313" spans="1:25" ht="20.25" customHeight="1" x14ac:dyDescent="0.25">
      <c r="A313" s="55" t="s">
        <v>1016</v>
      </c>
      <c r="B313" s="42" t="s">
        <v>43</v>
      </c>
      <c r="C313" s="74" t="s">
        <v>1078</v>
      </c>
      <c r="D313" s="12" t="s">
        <v>43</v>
      </c>
      <c r="E313" s="12" t="s">
        <v>146</v>
      </c>
      <c r="F313" s="12" t="s">
        <v>146</v>
      </c>
      <c r="G313" s="40" t="s">
        <v>1010</v>
      </c>
      <c r="H313" s="56">
        <v>10500000</v>
      </c>
      <c r="I313" s="58" t="s">
        <v>559</v>
      </c>
      <c r="J313" s="58">
        <v>1</v>
      </c>
      <c r="K313" s="58" t="s">
        <v>533</v>
      </c>
      <c r="L313" s="58">
        <v>0</v>
      </c>
      <c r="M313" s="58">
        <v>0</v>
      </c>
      <c r="N313" s="58">
        <v>1</v>
      </c>
      <c r="O313" s="58">
        <v>0</v>
      </c>
      <c r="P313" s="60" t="s">
        <v>1015</v>
      </c>
      <c r="Q313" s="12" t="s">
        <v>912</v>
      </c>
      <c r="R313" s="43" t="s">
        <v>933</v>
      </c>
      <c r="S313" s="41" t="s">
        <v>1010</v>
      </c>
      <c r="T313" s="15" t="s">
        <v>1011</v>
      </c>
      <c r="U313" s="27" t="s">
        <v>1172</v>
      </c>
      <c r="V313" s="56">
        <v>10500000</v>
      </c>
      <c r="W313" s="58" t="s">
        <v>1032</v>
      </c>
      <c r="X313" s="58" t="s">
        <v>1033</v>
      </c>
      <c r="Y313" s="58" t="s">
        <v>1034</v>
      </c>
    </row>
    <row r="314" spans="1:25" ht="20.25" customHeight="1" x14ac:dyDescent="0.25">
      <c r="A314" s="55" t="s">
        <v>1016</v>
      </c>
      <c r="B314" s="42" t="s">
        <v>43</v>
      </c>
      <c r="C314" s="74" t="s">
        <v>1078</v>
      </c>
      <c r="D314" s="12" t="s">
        <v>43</v>
      </c>
      <c r="E314" s="17" t="s">
        <v>147</v>
      </c>
      <c r="F314" s="17" t="s">
        <v>147</v>
      </c>
      <c r="G314" s="40" t="s">
        <v>1010</v>
      </c>
      <c r="H314" s="56">
        <v>10500000</v>
      </c>
      <c r="I314" s="58" t="s">
        <v>560</v>
      </c>
      <c r="J314" s="58">
        <v>12</v>
      </c>
      <c r="K314" s="58" t="s">
        <v>400</v>
      </c>
      <c r="L314" s="58">
        <v>1</v>
      </c>
      <c r="M314" s="58">
        <v>2</v>
      </c>
      <c r="N314" s="58">
        <v>5</v>
      </c>
      <c r="O314" s="58">
        <v>4</v>
      </c>
      <c r="P314" s="60" t="s">
        <v>1015</v>
      </c>
      <c r="Q314" s="12" t="s">
        <v>912</v>
      </c>
      <c r="R314" s="43" t="s">
        <v>935</v>
      </c>
      <c r="S314" s="41" t="s">
        <v>1010</v>
      </c>
      <c r="T314" s="15" t="s">
        <v>1011</v>
      </c>
      <c r="U314" s="27" t="s">
        <v>1172</v>
      </c>
      <c r="V314" s="56">
        <v>10500000</v>
      </c>
      <c r="W314" s="58" t="s">
        <v>1032</v>
      </c>
      <c r="X314" s="58" t="s">
        <v>1033</v>
      </c>
      <c r="Y314" s="58" t="s">
        <v>1034</v>
      </c>
    </row>
    <row r="315" spans="1:25" ht="20.25" customHeight="1" x14ac:dyDescent="0.25">
      <c r="A315" s="55" t="s">
        <v>1016</v>
      </c>
      <c r="B315" s="42" t="s">
        <v>43</v>
      </c>
      <c r="C315" s="74" t="s">
        <v>1078</v>
      </c>
      <c r="D315" s="12" t="s">
        <v>43</v>
      </c>
      <c r="E315" s="17" t="s">
        <v>147</v>
      </c>
      <c r="F315" s="17" t="s">
        <v>147</v>
      </c>
      <c r="G315" s="40" t="s">
        <v>1010</v>
      </c>
      <c r="H315" s="56">
        <v>10500000</v>
      </c>
      <c r="I315" s="58" t="s">
        <v>561</v>
      </c>
      <c r="J315" s="58">
        <v>1</v>
      </c>
      <c r="K315" s="58" t="s">
        <v>400</v>
      </c>
      <c r="L315" s="58">
        <v>0</v>
      </c>
      <c r="M315" s="58">
        <v>0</v>
      </c>
      <c r="N315" s="58">
        <v>0</v>
      </c>
      <c r="O315" s="58">
        <v>1</v>
      </c>
      <c r="P315" s="60" t="s">
        <v>1015</v>
      </c>
      <c r="Q315" s="12" t="s">
        <v>912</v>
      </c>
      <c r="R315" s="43" t="s">
        <v>933</v>
      </c>
      <c r="S315" s="41" t="s">
        <v>1010</v>
      </c>
      <c r="T315" s="15" t="s">
        <v>1011</v>
      </c>
      <c r="U315" s="27" t="s">
        <v>1172</v>
      </c>
      <c r="V315" s="56">
        <v>10500000</v>
      </c>
      <c r="W315" s="58" t="s">
        <v>1032</v>
      </c>
      <c r="X315" s="58" t="s">
        <v>1033</v>
      </c>
      <c r="Y315" s="58" t="s">
        <v>1034</v>
      </c>
    </row>
    <row r="316" spans="1:25" ht="20.25" customHeight="1" x14ac:dyDescent="0.25">
      <c r="A316" s="55" t="s">
        <v>1016</v>
      </c>
      <c r="B316" s="42" t="s">
        <v>43</v>
      </c>
      <c r="C316" s="74" t="s">
        <v>1078</v>
      </c>
      <c r="D316" s="12" t="s">
        <v>43</v>
      </c>
      <c r="E316" s="17" t="s">
        <v>147</v>
      </c>
      <c r="F316" s="17" t="s">
        <v>147</v>
      </c>
      <c r="G316" s="40" t="s">
        <v>1010</v>
      </c>
      <c r="H316" s="56">
        <v>10500000</v>
      </c>
      <c r="I316" s="58" t="s">
        <v>562</v>
      </c>
      <c r="J316" s="58">
        <v>2</v>
      </c>
      <c r="K316" s="58" t="s">
        <v>533</v>
      </c>
      <c r="L316" s="58">
        <v>0</v>
      </c>
      <c r="M316" s="58">
        <v>1</v>
      </c>
      <c r="N316" s="58">
        <v>1</v>
      </c>
      <c r="O316" s="58">
        <v>0</v>
      </c>
      <c r="P316" s="60" t="s">
        <v>1015</v>
      </c>
      <c r="Q316" s="44" t="s">
        <v>912</v>
      </c>
      <c r="R316" s="12" t="s">
        <v>936</v>
      </c>
      <c r="S316" s="41" t="s">
        <v>1010</v>
      </c>
      <c r="T316" s="15" t="s">
        <v>1011</v>
      </c>
      <c r="U316" s="27" t="s">
        <v>1172</v>
      </c>
      <c r="V316" s="56">
        <v>10500000</v>
      </c>
      <c r="W316" s="58" t="s">
        <v>1032</v>
      </c>
      <c r="X316" s="58" t="s">
        <v>1033</v>
      </c>
      <c r="Y316" s="58" t="s">
        <v>1034</v>
      </c>
    </row>
    <row r="317" spans="1:25" ht="20.25" customHeight="1" x14ac:dyDescent="0.25">
      <c r="A317" s="55" t="s">
        <v>1016</v>
      </c>
      <c r="B317" s="12" t="s">
        <v>43</v>
      </c>
      <c r="C317" s="74" t="s">
        <v>1079</v>
      </c>
      <c r="D317" s="12" t="s">
        <v>43</v>
      </c>
      <c r="E317" s="17" t="s">
        <v>148</v>
      </c>
      <c r="F317" s="17" t="s">
        <v>148</v>
      </c>
      <c r="G317" s="40" t="s">
        <v>1010</v>
      </c>
      <c r="H317" s="56">
        <v>10500000</v>
      </c>
      <c r="I317" s="58" t="s">
        <v>563</v>
      </c>
      <c r="J317" s="58">
        <v>6</v>
      </c>
      <c r="K317" s="58" t="s">
        <v>533</v>
      </c>
      <c r="L317" s="58">
        <v>1</v>
      </c>
      <c r="M317" s="58">
        <v>1</v>
      </c>
      <c r="N317" s="58">
        <v>2</v>
      </c>
      <c r="O317" s="58">
        <v>2</v>
      </c>
      <c r="P317" s="60" t="s">
        <v>1015</v>
      </c>
      <c r="Q317" s="44" t="s">
        <v>912</v>
      </c>
      <c r="R317" s="12" t="s">
        <v>936</v>
      </c>
      <c r="S317" s="41" t="s">
        <v>1010</v>
      </c>
      <c r="T317" s="15" t="s">
        <v>1011</v>
      </c>
      <c r="U317" s="27" t="s">
        <v>1172</v>
      </c>
      <c r="V317" s="56">
        <v>10500000</v>
      </c>
      <c r="W317" s="58" t="s">
        <v>1032</v>
      </c>
      <c r="X317" s="58" t="s">
        <v>1033</v>
      </c>
      <c r="Y317" s="58" t="s">
        <v>1034</v>
      </c>
    </row>
    <row r="318" spans="1:25" ht="20.25" customHeight="1" x14ac:dyDescent="0.25">
      <c r="A318" s="55" t="s">
        <v>1016</v>
      </c>
      <c r="B318" s="12" t="s">
        <v>43</v>
      </c>
      <c r="C318" s="74" t="s">
        <v>1079</v>
      </c>
      <c r="D318" s="12" t="s">
        <v>43</v>
      </c>
      <c r="E318" s="17" t="s">
        <v>148</v>
      </c>
      <c r="F318" s="17" t="s">
        <v>148</v>
      </c>
      <c r="G318" s="40" t="s">
        <v>1010</v>
      </c>
      <c r="H318" s="56">
        <v>15300000</v>
      </c>
      <c r="I318" s="58" t="s">
        <v>564</v>
      </c>
      <c r="J318" s="58">
        <v>3</v>
      </c>
      <c r="K318" s="58" t="s">
        <v>533</v>
      </c>
      <c r="L318" s="58">
        <v>0</v>
      </c>
      <c r="M318" s="58">
        <v>0</v>
      </c>
      <c r="N318" s="58">
        <v>3</v>
      </c>
      <c r="O318" s="58">
        <v>0</v>
      </c>
      <c r="P318" s="60" t="s">
        <v>1015</v>
      </c>
      <c r="Q318" s="44" t="s">
        <v>912</v>
      </c>
      <c r="R318" s="12" t="s">
        <v>936</v>
      </c>
      <c r="S318" s="41" t="s">
        <v>1010</v>
      </c>
      <c r="T318" s="15" t="s">
        <v>1011</v>
      </c>
      <c r="U318" s="27" t="s">
        <v>1172</v>
      </c>
      <c r="V318" s="56">
        <v>15300000</v>
      </c>
      <c r="W318" s="58" t="s">
        <v>1032</v>
      </c>
      <c r="X318" s="58" t="s">
        <v>1033</v>
      </c>
      <c r="Y318" s="58" t="s">
        <v>1034</v>
      </c>
    </row>
    <row r="319" spans="1:25" ht="20.25" customHeight="1" x14ac:dyDescent="0.25">
      <c r="A319" s="55" t="s">
        <v>1016</v>
      </c>
      <c r="B319" s="12" t="s">
        <v>43</v>
      </c>
      <c r="C319" s="74" t="s">
        <v>1079</v>
      </c>
      <c r="D319" s="12" t="s">
        <v>43</v>
      </c>
      <c r="E319" s="17" t="s">
        <v>148</v>
      </c>
      <c r="F319" s="17" t="s">
        <v>148</v>
      </c>
      <c r="G319" s="40" t="s">
        <v>1010</v>
      </c>
      <c r="H319" s="56">
        <v>10500000</v>
      </c>
      <c r="I319" s="58" t="s">
        <v>565</v>
      </c>
      <c r="J319" s="58">
        <v>1</v>
      </c>
      <c r="K319" s="58" t="s">
        <v>400</v>
      </c>
      <c r="L319" s="58">
        <v>0</v>
      </c>
      <c r="M319" s="58">
        <v>0</v>
      </c>
      <c r="N319" s="58">
        <v>0</v>
      </c>
      <c r="O319" s="58">
        <v>1</v>
      </c>
      <c r="P319" s="60" t="s">
        <v>1015</v>
      </c>
      <c r="Q319" s="44" t="s">
        <v>912</v>
      </c>
      <c r="R319" s="12" t="s">
        <v>936</v>
      </c>
      <c r="S319" s="41" t="s">
        <v>1010</v>
      </c>
      <c r="T319" s="15" t="s">
        <v>1011</v>
      </c>
      <c r="U319" s="27" t="s">
        <v>1172</v>
      </c>
      <c r="V319" s="56">
        <v>10500000</v>
      </c>
      <c r="W319" s="58" t="s">
        <v>1032</v>
      </c>
      <c r="X319" s="58" t="s">
        <v>1033</v>
      </c>
      <c r="Y319" s="58" t="s">
        <v>1034</v>
      </c>
    </row>
    <row r="320" spans="1:25" ht="20.25" customHeight="1" x14ac:dyDescent="0.25">
      <c r="A320" s="55" t="s">
        <v>1016</v>
      </c>
      <c r="B320" s="12" t="s">
        <v>43</v>
      </c>
      <c r="C320" s="74" t="s">
        <v>1079</v>
      </c>
      <c r="D320" s="12" t="s">
        <v>43</v>
      </c>
      <c r="E320" s="17" t="s">
        <v>148</v>
      </c>
      <c r="F320" s="17" t="s">
        <v>148</v>
      </c>
      <c r="G320" s="40" t="s">
        <v>1010</v>
      </c>
      <c r="H320" s="56">
        <v>10500000</v>
      </c>
      <c r="I320" s="58" t="s">
        <v>566</v>
      </c>
      <c r="J320" s="58">
        <v>22</v>
      </c>
      <c r="K320" s="58" t="s">
        <v>533</v>
      </c>
      <c r="L320" s="58">
        <v>0</v>
      </c>
      <c r="M320" s="58">
        <v>5</v>
      </c>
      <c r="N320" s="58">
        <v>5</v>
      </c>
      <c r="O320" s="58">
        <v>5</v>
      </c>
      <c r="P320" s="60" t="s">
        <v>1015</v>
      </c>
      <c r="Q320" s="44" t="s">
        <v>912</v>
      </c>
      <c r="R320" s="12" t="s">
        <v>936</v>
      </c>
      <c r="S320" s="41" t="s">
        <v>1010</v>
      </c>
      <c r="T320" s="15" t="s">
        <v>1011</v>
      </c>
      <c r="U320" s="27" t="s">
        <v>1172</v>
      </c>
      <c r="V320" s="56">
        <v>10500000</v>
      </c>
      <c r="W320" s="58" t="s">
        <v>1032</v>
      </c>
      <c r="X320" s="58" t="s">
        <v>1033</v>
      </c>
      <c r="Y320" s="58" t="s">
        <v>1034</v>
      </c>
    </row>
    <row r="321" spans="1:25" ht="20.25" customHeight="1" x14ac:dyDescent="0.25">
      <c r="A321" s="55" t="s">
        <v>1016</v>
      </c>
      <c r="B321" s="12" t="s">
        <v>43</v>
      </c>
      <c r="C321" s="74" t="s">
        <v>1079</v>
      </c>
      <c r="D321" s="12" t="s">
        <v>43</v>
      </c>
      <c r="E321" s="17" t="s">
        <v>148</v>
      </c>
      <c r="F321" s="17" t="s">
        <v>148</v>
      </c>
      <c r="G321" s="40" t="s">
        <v>1010</v>
      </c>
      <c r="H321" s="56">
        <v>10500000</v>
      </c>
      <c r="I321" s="58" t="s">
        <v>567</v>
      </c>
      <c r="J321" s="58">
        <v>15</v>
      </c>
      <c r="K321" s="58" t="s">
        <v>533</v>
      </c>
      <c r="L321" s="58">
        <v>5</v>
      </c>
      <c r="M321" s="58">
        <v>5</v>
      </c>
      <c r="N321" s="58">
        <v>5</v>
      </c>
      <c r="O321" s="58">
        <v>0</v>
      </c>
      <c r="P321" s="60" t="s">
        <v>1015</v>
      </c>
      <c r="Q321" s="44" t="s">
        <v>912</v>
      </c>
      <c r="R321" s="12" t="s">
        <v>936</v>
      </c>
      <c r="S321" s="41" t="s">
        <v>1010</v>
      </c>
      <c r="T321" s="15" t="s">
        <v>1011</v>
      </c>
      <c r="U321" s="27" t="s">
        <v>1172</v>
      </c>
      <c r="V321" s="56">
        <v>10500000</v>
      </c>
      <c r="W321" s="58" t="s">
        <v>1032</v>
      </c>
      <c r="X321" s="58" t="s">
        <v>1033</v>
      </c>
      <c r="Y321" s="58" t="s">
        <v>1034</v>
      </c>
    </row>
    <row r="322" spans="1:25" ht="20.25" customHeight="1" x14ac:dyDescent="0.25">
      <c r="A322" s="55" t="s">
        <v>1016</v>
      </c>
      <c r="B322" s="12" t="s">
        <v>43</v>
      </c>
      <c r="C322" s="74" t="s">
        <v>1079</v>
      </c>
      <c r="D322" s="12" t="s">
        <v>43</v>
      </c>
      <c r="E322" s="17" t="s">
        <v>148</v>
      </c>
      <c r="F322" s="17" t="s">
        <v>148</v>
      </c>
      <c r="G322" s="40" t="s">
        <v>1010</v>
      </c>
      <c r="H322" s="56">
        <v>10000000</v>
      </c>
      <c r="I322" s="58" t="s">
        <v>568</v>
      </c>
      <c r="J322" s="58">
        <v>3</v>
      </c>
      <c r="K322" s="58" t="s">
        <v>533</v>
      </c>
      <c r="L322" s="58">
        <v>0</v>
      </c>
      <c r="M322" s="58">
        <v>2</v>
      </c>
      <c r="N322" s="58">
        <v>3</v>
      </c>
      <c r="O322" s="58">
        <v>0</v>
      </c>
      <c r="P322" s="60" t="s">
        <v>1015</v>
      </c>
      <c r="Q322" s="44" t="s">
        <v>912</v>
      </c>
      <c r="R322" s="12" t="s">
        <v>937</v>
      </c>
      <c r="S322" s="41" t="s">
        <v>1010</v>
      </c>
      <c r="T322" s="15" t="s">
        <v>1011</v>
      </c>
      <c r="U322" s="27" t="s">
        <v>1172</v>
      </c>
      <c r="V322" s="56">
        <v>10000000</v>
      </c>
      <c r="W322" s="58" t="s">
        <v>1032</v>
      </c>
      <c r="X322" s="58" t="s">
        <v>1033</v>
      </c>
      <c r="Y322" s="58" t="s">
        <v>1034</v>
      </c>
    </row>
    <row r="323" spans="1:25" ht="20.25" customHeight="1" x14ac:dyDescent="0.25">
      <c r="A323" s="55" t="s">
        <v>1016</v>
      </c>
      <c r="B323" s="12" t="s">
        <v>43</v>
      </c>
      <c r="C323" s="74" t="s">
        <v>1079</v>
      </c>
      <c r="D323" s="12" t="s">
        <v>43</v>
      </c>
      <c r="E323" s="17" t="s">
        <v>148</v>
      </c>
      <c r="F323" s="17" t="s">
        <v>148</v>
      </c>
      <c r="G323" s="40" t="s">
        <v>1010</v>
      </c>
      <c r="H323" s="56">
        <v>12156366</v>
      </c>
      <c r="I323" s="58" t="s">
        <v>569</v>
      </c>
      <c r="J323" s="58">
        <v>3</v>
      </c>
      <c r="K323" s="58" t="s">
        <v>533</v>
      </c>
      <c r="L323" s="58">
        <v>0</v>
      </c>
      <c r="M323" s="58">
        <v>0</v>
      </c>
      <c r="N323" s="58">
        <v>2</v>
      </c>
      <c r="O323" s="58">
        <v>3</v>
      </c>
      <c r="P323" s="60" t="s">
        <v>1015</v>
      </c>
      <c r="Q323" s="44" t="s">
        <v>912</v>
      </c>
      <c r="R323" s="12" t="s">
        <v>937</v>
      </c>
      <c r="S323" s="41" t="s">
        <v>1010</v>
      </c>
      <c r="T323" s="15" t="s">
        <v>1011</v>
      </c>
      <c r="U323" s="27" t="s">
        <v>1172</v>
      </c>
      <c r="V323" s="56">
        <v>12156366</v>
      </c>
      <c r="W323" s="58" t="s">
        <v>1032</v>
      </c>
      <c r="X323" s="58" t="s">
        <v>1033</v>
      </c>
      <c r="Y323" s="58" t="s">
        <v>1034</v>
      </c>
    </row>
    <row r="324" spans="1:25" ht="20.25" customHeight="1" x14ac:dyDescent="0.25">
      <c r="A324" s="55" t="s">
        <v>1016</v>
      </c>
      <c r="B324" s="42" t="s">
        <v>43</v>
      </c>
      <c r="C324" s="74" t="s">
        <v>1079</v>
      </c>
      <c r="D324" s="42" t="s">
        <v>43</v>
      </c>
      <c r="E324" s="17" t="s">
        <v>149</v>
      </c>
      <c r="F324" s="17" t="s">
        <v>149</v>
      </c>
      <c r="G324" s="40" t="s">
        <v>1010</v>
      </c>
      <c r="H324" s="56">
        <v>10500000</v>
      </c>
      <c r="I324" s="58" t="s">
        <v>570</v>
      </c>
      <c r="J324" s="58">
        <v>15</v>
      </c>
      <c r="K324" s="58" t="s">
        <v>533</v>
      </c>
      <c r="L324" s="58">
        <v>5</v>
      </c>
      <c r="M324" s="58">
        <v>5</v>
      </c>
      <c r="N324" s="58">
        <v>5</v>
      </c>
      <c r="O324" s="58">
        <v>0</v>
      </c>
      <c r="P324" s="60" t="s">
        <v>1015</v>
      </c>
      <c r="Q324" s="44" t="s">
        <v>912</v>
      </c>
      <c r="R324" s="12" t="s">
        <v>937</v>
      </c>
      <c r="S324" s="41" t="s">
        <v>1010</v>
      </c>
      <c r="T324" s="15" t="s">
        <v>1011</v>
      </c>
      <c r="U324" s="27" t="s">
        <v>1172</v>
      </c>
      <c r="V324" s="56">
        <v>10500000</v>
      </c>
      <c r="W324" s="58" t="s">
        <v>1032</v>
      </c>
      <c r="X324" s="58" t="s">
        <v>1033</v>
      </c>
      <c r="Y324" s="58" t="s">
        <v>1034</v>
      </c>
    </row>
    <row r="325" spans="1:25" ht="20.25" customHeight="1" x14ac:dyDescent="0.25">
      <c r="A325" s="55" t="s">
        <v>1016</v>
      </c>
      <c r="B325" s="42" t="s">
        <v>43</v>
      </c>
      <c r="C325" s="74" t="s">
        <v>1079</v>
      </c>
      <c r="D325" s="42" t="s">
        <v>43</v>
      </c>
      <c r="E325" s="17" t="s">
        <v>149</v>
      </c>
      <c r="F325" s="17" t="s">
        <v>149</v>
      </c>
      <c r="G325" s="40" t="s">
        <v>1010</v>
      </c>
      <c r="H325" s="56">
        <v>9500000</v>
      </c>
      <c r="I325" s="58" t="s">
        <v>571</v>
      </c>
      <c r="J325" s="58">
        <v>15</v>
      </c>
      <c r="K325" s="58" t="s">
        <v>533</v>
      </c>
      <c r="L325" s="58">
        <v>0</v>
      </c>
      <c r="M325" s="58">
        <v>5</v>
      </c>
      <c r="N325" s="58">
        <v>5</v>
      </c>
      <c r="O325" s="58">
        <v>5</v>
      </c>
      <c r="P325" s="60" t="s">
        <v>1015</v>
      </c>
      <c r="Q325" s="44" t="s">
        <v>912</v>
      </c>
      <c r="R325" s="12" t="s">
        <v>937</v>
      </c>
      <c r="S325" s="41" t="s">
        <v>1010</v>
      </c>
      <c r="T325" s="15" t="s">
        <v>1011</v>
      </c>
      <c r="U325" s="27" t="s">
        <v>1172</v>
      </c>
      <c r="V325" s="56">
        <v>9500000</v>
      </c>
      <c r="W325" s="58" t="s">
        <v>1032</v>
      </c>
      <c r="X325" s="58" t="s">
        <v>1033</v>
      </c>
      <c r="Y325" s="58" t="s">
        <v>1034</v>
      </c>
    </row>
    <row r="326" spans="1:25" ht="20.25" customHeight="1" x14ac:dyDescent="0.25">
      <c r="A326" s="55" t="s">
        <v>1016</v>
      </c>
      <c r="B326" s="19" t="s">
        <v>1014</v>
      </c>
      <c r="C326" s="84" t="s">
        <v>1156</v>
      </c>
      <c r="D326" s="19" t="s">
        <v>53</v>
      </c>
      <c r="E326" s="16" t="s">
        <v>150</v>
      </c>
      <c r="F326" s="16" t="s">
        <v>150</v>
      </c>
      <c r="G326" s="40" t="s">
        <v>1010</v>
      </c>
      <c r="H326" s="56">
        <v>9928571</v>
      </c>
      <c r="I326" s="58" t="s">
        <v>572</v>
      </c>
      <c r="J326" s="58">
        <v>74</v>
      </c>
      <c r="K326" s="58" t="s">
        <v>463</v>
      </c>
      <c r="L326" s="58">
        <v>37</v>
      </c>
      <c r="M326" s="58">
        <v>37</v>
      </c>
      <c r="N326" s="58">
        <v>0</v>
      </c>
      <c r="O326" s="58">
        <v>0</v>
      </c>
      <c r="P326" s="60" t="s">
        <v>1015</v>
      </c>
      <c r="Q326" s="12" t="s">
        <v>938</v>
      </c>
      <c r="R326" s="12" t="s">
        <v>939</v>
      </c>
      <c r="S326" s="41" t="s">
        <v>1010</v>
      </c>
      <c r="T326" s="15" t="s">
        <v>1011</v>
      </c>
      <c r="U326" s="27" t="s">
        <v>1172</v>
      </c>
      <c r="V326" s="56">
        <v>9928571</v>
      </c>
      <c r="W326" s="48" t="s">
        <v>1035</v>
      </c>
      <c r="X326" s="48" t="s">
        <v>1036</v>
      </c>
      <c r="Y326" s="48" t="s">
        <v>1037</v>
      </c>
    </row>
    <row r="327" spans="1:25" ht="20.25" customHeight="1" x14ac:dyDescent="0.25">
      <c r="A327" s="55" t="s">
        <v>1016</v>
      </c>
      <c r="B327" s="19" t="s">
        <v>1014</v>
      </c>
      <c r="C327" s="84" t="s">
        <v>1156</v>
      </c>
      <c r="D327" s="19" t="s">
        <v>53</v>
      </c>
      <c r="E327" s="16" t="s">
        <v>150</v>
      </c>
      <c r="F327" s="16" t="s">
        <v>150</v>
      </c>
      <c r="G327" s="40" t="s">
        <v>1010</v>
      </c>
      <c r="H327" s="56">
        <v>6000000</v>
      </c>
      <c r="I327" s="58" t="s">
        <v>573</v>
      </c>
      <c r="J327" s="58">
        <v>50</v>
      </c>
      <c r="K327" s="58" t="s">
        <v>463</v>
      </c>
      <c r="L327" s="58">
        <v>0</v>
      </c>
      <c r="M327" s="58">
        <v>0</v>
      </c>
      <c r="N327" s="58">
        <v>25</v>
      </c>
      <c r="O327" s="58">
        <v>25</v>
      </c>
      <c r="P327" s="60" t="s">
        <v>1015</v>
      </c>
      <c r="Q327" s="12" t="s">
        <v>938</v>
      </c>
      <c r="R327" s="12" t="s">
        <v>939</v>
      </c>
      <c r="S327" s="41" t="s">
        <v>1010</v>
      </c>
      <c r="T327" s="15" t="s">
        <v>1011</v>
      </c>
      <c r="U327" s="27" t="s">
        <v>1172</v>
      </c>
      <c r="V327" s="56">
        <v>6000000</v>
      </c>
      <c r="W327" s="48" t="s">
        <v>1035</v>
      </c>
      <c r="X327" s="48" t="s">
        <v>1036</v>
      </c>
      <c r="Y327" s="48" t="s">
        <v>1037</v>
      </c>
    </row>
    <row r="328" spans="1:25" ht="20.25" customHeight="1" x14ac:dyDescent="0.25">
      <c r="A328" s="55" t="s">
        <v>1016</v>
      </c>
      <c r="B328" s="19" t="s">
        <v>1014</v>
      </c>
      <c r="C328" s="84" t="s">
        <v>1156</v>
      </c>
      <c r="D328" s="19" t="s">
        <v>53</v>
      </c>
      <c r="E328" s="16" t="s">
        <v>150</v>
      </c>
      <c r="F328" s="16" t="s">
        <v>150</v>
      </c>
      <c r="G328" s="40" t="s">
        <v>1010</v>
      </c>
      <c r="H328" s="56">
        <v>9928571</v>
      </c>
      <c r="I328" s="58" t="s">
        <v>574</v>
      </c>
      <c r="J328" s="58">
        <v>40</v>
      </c>
      <c r="K328" s="58" t="s">
        <v>463</v>
      </c>
      <c r="L328" s="58">
        <v>10</v>
      </c>
      <c r="M328" s="58">
        <v>30</v>
      </c>
      <c r="N328" s="58">
        <v>0</v>
      </c>
      <c r="O328" s="58">
        <v>0</v>
      </c>
      <c r="P328" s="60" t="s">
        <v>1015</v>
      </c>
      <c r="Q328" s="12" t="s">
        <v>938</v>
      </c>
      <c r="R328" s="12" t="s">
        <v>939</v>
      </c>
      <c r="S328" s="41" t="s">
        <v>1010</v>
      </c>
      <c r="T328" s="15" t="s">
        <v>1011</v>
      </c>
      <c r="U328" s="27" t="s">
        <v>1172</v>
      </c>
      <c r="V328" s="56">
        <v>9928571</v>
      </c>
      <c r="W328" s="48" t="s">
        <v>1035</v>
      </c>
      <c r="X328" s="48" t="s">
        <v>1036</v>
      </c>
      <c r="Y328" s="48" t="s">
        <v>1037</v>
      </c>
    </row>
    <row r="329" spans="1:25" ht="20.25" customHeight="1" x14ac:dyDescent="0.25">
      <c r="A329" s="55" t="s">
        <v>1016</v>
      </c>
      <c r="B329" s="19" t="s">
        <v>1014</v>
      </c>
      <c r="C329" s="84" t="s">
        <v>1156</v>
      </c>
      <c r="D329" s="19" t="s">
        <v>53</v>
      </c>
      <c r="E329" s="16" t="s">
        <v>150</v>
      </c>
      <c r="F329" s="16" t="s">
        <v>150</v>
      </c>
      <c r="G329" s="40" t="s">
        <v>1010</v>
      </c>
      <c r="H329" s="56">
        <v>6000000</v>
      </c>
      <c r="I329" s="58" t="s">
        <v>575</v>
      </c>
      <c r="J329" s="58">
        <v>40</v>
      </c>
      <c r="K329" s="58" t="s">
        <v>366</v>
      </c>
      <c r="L329" s="58">
        <v>0</v>
      </c>
      <c r="M329" s="58">
        <v>0</v>
      </c>
      <c r="N329" s="58">
        <v>20</v>
      </c>
      <c r="O329" s="58">
        <v>20</v>
      </c>
      <c r="P329" s="60" t="s">
        <v>1015</v>
      </c>
      <c r="Q329" s="12" t="s">
        <v>938</v>
      </c>
      <c r="R329" s="12" t="s">
        <v>939</v>
      </c>
      <c r="S329" s="41" t="s">
        <v>1010</v>
      </c>
      <c r="T329" s="15" t="s">
        <v>1011</v>
      </c>
      <c r="U329" s="27" t="s">
        <v>1172</v>
      </c>
      <c r="V329" s="56">
        <v>6000000</v>
      </c>
      <c r="W329" s="48" t="s">
        <v>1035</v>
      </c>
      <c r="X329" s="48" t="s">
        <v>1036</v>
      </c>
      <c r="Y329" s="48" t="s">
        <v>1037</v>
      </c>
    </row>
    <row r="330" spans="1:25" ht="20.25" customHeight="1" x14ac:dyDescent="0.25">
      <c r="A330" s="55" t="s">
        <v>1016</v>
      </c>
      <c r="B330" s="19" t="s">
        <v>1014</v>
      </c>
      <c r="C330" s="84" t="s">
        <v>1156</v>
      </c>
      <c r="D330" s="19" t="s">
        <v>53</v>
      </c>
      <c r="E330" s="16" t="s">
        <v>150</v>
      </c>
      <c r="F330" s="16" t="s">
        <v>150</v>
      </c>
      <c r="G330" s="40" t="s">
        <v>1010</v>
      </c>
      <c r="H330" s="56">
        <v>9928571</v>
      </c>
      <c r="I330" s="58" t="s">
        <v>576</v>
      </c>
      <c r="J330" s="58">
        <v>12</v>
      </c>
      <c r="K330" s="58" t="s">
        <v>366</v>
      </c>
      <c r="L330" s="58">
        <v>3</v>
      </c>
      <c r="M330" s="58">
        <v>3</v>
      </c>
      <c r="N330" s="58">
        <v>3</v>
      </c>
      <c r="O330" s="58">
        <v>3</v>
      </c>
      <c r="P330" s="60" t="s">
        <v>1015</v>
      </c>
      <c r="Q330" s="12" t="s">
        <v>938</v>
      </c>
      <c r="R330" s="12" t="s">
        <v>939</v>
      </c>
      <c r="S330" s="41" t="s">
        <v>1010</v>
      </c>
      <c r="T330" s="15" t="s">
        <v>1011</v>
      </c>
      <c r="U330" s="27" t="s">
        <v>1172</v>
      </c>
      <c r="V330" s="56">
        <v>9928571</v>
      </c>
      <c r="W330" s="48" t="s">
        <v>1035</v>
      </c>
      <c r="X330" s="48" t="s">
        <v>1036</v>
      </c>
      <c r="Y330" s="48" t="s">
        <v>1037</v>
      </c>
    </row>
    <row r="331" spans="1:25" ht="20.25" customHeight="1" x14ac:dyDescent="0.25">
      <c r="A331" s="55" t="s">
        <v>1016</v>
      </c>
      <c r="B331" s="19" t="s">
        <v>1014</v>
      </c>
      <c r="C331" s="84" t="s">
        <v>1156</v>
      </c>
      <c r="D331" s="19" t="s">
        <v>53</v>
      </c>
      <c r="E331" s="16" t="s">
        <v>150</v>
      </c>
      <c r="F331" s="16" t="s">
        <v>150</v>
      </c>
      <c r="G331" s="40" t="s">
        <v>1010</v>
      </c>
      <c r="H331" s="56">
        <v>9928571</v>
      </c>
      <c r="I331" s="58" t="s">
        <v>577</v>
      </c>
      <c r="J331" s="58">
        <v>12</v>
      </c>
      <c r="K331" s="58" t="s">
        <v>366</v>
      </c>
      <c r="L331" s="58">
        <v>3</v>
      </c>
      <c r="M331" s="58">
        <v>3</v>
      </c>
      <c r="N331" s="58">
        <v>3</v>
      </c>
      <c r="O331" s="58">
        <v>3</v>
      </c>
      <c r="P331" s="60" t="s">
        <v>1015</v>
      </c>
      <c r="Q331" s="12" t="s">
        <v>938</v>
      </c>
      <c r="R331" s="12" t="s">
        <v>939</v>
      </c>
      <c r="S331" s="41" t="s">
        <v>1010</v>
      </c>
      <c r="T331" s="15" t="s">
        <v>1011</v>
      </c>
      <c r="U331" s="27" t="s">
        <v>1172</v>
      </c>
      <c r="V331" s="56">
        <v>9928571</v>
      </c>
      <c r="W331" s="48" t="s">
        <v>1035</v>
      </c>
      <c r="X331" s="48" t="s">
        <v>1036</v>
      </c>
      <c r="Y331" s="48" t="s">
        <v>1037</v>
      </c>
    </row>
    <row r="332" spans="1:25" ht="20.25" customHeight="1" x14ac:dyDescent="0.25">
      <c r="A332" s="55" t="s">
        <v>1016</v>
      </c>
      <c r="B332" s="19" t="s">
        <v>1014</v>
      </c>
      <c r="C332" s="84" t="s">
        <v>1156</v>
      </c>
      <c r="D332" s="19" t="s">
        <v>53</v>
      </c>
      <c r="E332" s="16" t="s">
        <v>150</v>
      </c>
      <c r="F332" s="16" t="s">
        <v>150</v>
      </c>
      <c r="G332" s="40" t="s">
        <v>1010</v>
      </c>
      <c r="H332" s="56">
        <v>9928571</v>
      </c>
      <c r="I332" s="58" t="s">
        <v>578</v>
      </c>
      <c r="J332" s="58">
        <v>10</v>
      </c>
      <c r="K332" s="58" t="s">
        <v>366</v>
      </c>
      <c r="L332" s="58">
        <v>1</v>
      </c>
      <c r="M332" s="58">
        <v>3</v>
      </c>
      <c r="N332" s="58">
        <v>3</v>
      </c>
      <c r="O332" s="58">
        <v>3</v>
      </c>
      <c r="P332" s="60" t="s">
        <v>1015</v>
      </c>
      <c r="Q332" s="12" t="s">
        <v>938</v>
      </c>
      <c r="R332" s="12" t="s">
        <v>939</v>
      </c>
      <c r="S332" s="41" t="s">
        <v>1010</v>
      </c>
      <c r="T332" s="15" t="s">
        <v>1011</v>
      </c>
      <c r="U332" s="27" t="s">
        <v>1172</v>
      </c>
      <c r="V332" s="56">
        <v>9928571</v>
      </c>
      <c r="W332" s="48" t="s">
        <v>1035</v>
      </c>
      <c r="X332" s="48" t="s">
        <v>1036</v>
      </c>
      <c r="Y332" s="48" t="s">
        <v>1037</v>
      </c>
    </row>
    <row r="333" spans="1:25" ht="20.25" customHeight="1" x14ac:dyDescent="0.25">
      <c r="A333" s="55" t="s">
        <v>1016</v>
      </c>
      <c r="B333" s="19" t="s">
        <v>1014</v>
      </c>
      <c r="C333" s="84" t="s">
        <v>1156</v>
      </c>
      <c r="D333" s="19" t="s">
        <v>53</v>
      </c>
      <c r="E333" s="16" t="s">
        <v>150</v>
      </c>
      <c r="F333" s="16" t="s">
        <v>150</v>
      </c>
      <c r="G333" s="40" t="s">
        <v>1010</v>
      </c>
      <c r="H333" s="56">
        <v>9928571</v>
      </c>
      <c r="I333" s="58" t="s">
        <v>579</v>
      </c>
      <c r="J333" s="58">
        <v>1</v>
      </c>
      <c r="K333" s="58" t="s">
        <v>366</v>
      </c>
      <c r="L333" s="58">
        <v>1</v>
      </c>
      <c r="M333" s="58">
        <v>0</v>
      </c>
      <c r="N333" s="58">
        <v>0</v>
      </c>
      <c r="O333" s="58">
        <v>0</v>
      </c>
      <c r="P333" s="60" t="s">
        <v>1015</v>
      </c>
      <c r="Q333" s="12" t="s">
        <v>938</v>
      </c>
      <c r="R333" s="12" t="s">
        <v>939</v>
      </c>
      <c r="S333" s="41" t="s">
        <v>1010</v>
      </c>
      <c r="T333" s="15" t="s">
        <v>1011</v>
      </c>
      <c r="U333" s="27" t="s">
        <v>1172</v>
      </c>
      <c r="V333" s="56">
        <v>9928571</v>
      </c>
      <c r="W333" s="48" t="s">
        <v>1035</v>
      </c>
      <c r="X333" s="48" t="s">
        <v>1036</v>
      </c>
      <c r="Y333" s="48" t="s">
        <v>1037</v>
      </c>
    </row>
    <row r="334" spans="1:25" ht="20.25" customHeight="1" x14ac:dyDescent="0.25">
      <c r="A334" s="55" t="s">
        <v>1016</v>
      </c>
      <c r="B334" s="19" t="s">
        <v>1014</v>
      </c>
      <c r="C334" s="84" t="s">
        <v>1156</v>
      </c>
      <c r="D334" s="19" t="s">
        <v>53</v>
      </c>
      <c r="E334" s="16" t="s">
        <v>150</v>
      </c>
      <c r="F334" s="16" t="s">
        <v>150</v>
      </c>
      <c r="G334" s="40" t="s">
        <v>1010</v>
      </c>
      <c r="H334" s="56">
        <v>6000000</v>
      </c>
      <c r="I334" s="58" t="s">
        <v>580</v>
      </c>
      <c r="J334" s="58">
        <v>1</v>
      </c>
      <c r="K334" s="58" t="s">
        <v>463</v>
      </c>
      <c r="L334" s="58">
        <v>0</v>
      </c>
      <c r="M334" s="58">
        <v>0</v>
      </c>
      <c r="N334" s="58">
        <v>1</v>
      </c>
      <c r="O334" s="58">
        <v>1</v>
      </c>
      <c r="P334" s="60" t="s">
        <v>1015</v>
      </c>
      <c r="Q334" s="12" t="s">
        <v>938</v>
      </c>
      <c r="R334" s="12" t="s">
        <v>939</v>
      </c>
      <c r="S334" s="41" t="s">
        <v>1010</v>
      </c>
      <c r="T334" s="15" t="s">
        <v>1011</v>
      </c>
      <c r="U334" s="27" t="s">
        <v>1172</v>
      </c>
      <c r="V334" s="56">
        <v>6000000</v>
      </c>
      <c r="W334" s="48" t="s">
        <v>1035</v>
      </c>
      <c r="X334" s="48" t="s">
        <v>1036</v>
      </c>
      <c r="Y334" s="48" t="s">
        <v>1037</v>
      </c>
    </row>
    <row r="335" spans="1:25" ht="20.25" customHeight="1" x14ac:dyDescent="0.25">
      <c r="A335" s="55" t="s">
        <v>1016</v>
      </c>
      <c r="B335" s="19" t="s">
        <v>1014</v>
      </c>
      <c r="C335" s="84" t="s">
        <v>1156</v>
      </c>
      <c r="D335" s="19" t="s">
        <v>53</v>
      </c>
      <c r="E335" s="16" t="s">
        <v>150</v>
      </c>
      <c r="F335" s="16" t="s">
        <v>150</v>
      </c>
      <c r="G335" s="40" t="s">
        <v>1010</v>
      </c>
      <c r="H335" s="56">
        <v>9928571</v>
      </c>
      <c r="I335" s="58" t="s">
        <v>581</v>
      </c>
      <c r="J335" s="58">
        <v>4</v>
      </c>
      <c r="K335" s="58" t="s">
        <v>366</v>
      </c>
      <c r="L335" s="58">
        <v>0</v>
      </c>
      <c r="M335" s="58">
        <v>2</v>
      </c>
      <c r="N335" s="58">
        <v>2</v>
      </c>
      <c r="O335" s="58">
        <v>0</v>
      </c>
      <c r="P335" s="60" t="s">
        <v>1015</v>
      </c>
      <c r="Q335" s="12" t="s">
        <v>938</v>
      </c>
      <c r="R335" s="12" t="s">
        <v>939</v>
      </c>
      <c r="S335" s="41" t="s">
        <v>1010</v>
      </c>
      <c r="T335" s="15" t="s">
        <v>1011</v>
      </c>
      <c r="U335" s="27" t="s">
        <v>1172</v>
      </c>
      <c r="V335" s="56">
        <v>9928571</v>
      </c>
      <c r="W335" s="48" t="s">
        <v>1035</v>
      </c>
      <c r="X335" s="48" t="s">
        <v>1036</v>
      </c>
      <c r="Y335" s="48" t="s">
        <v>1037</v>
      </c>
    </row>
    <row r="336" spans="1:25" ht="20.25" customHeight="1" x14ac:dyDescent="0.25">
      <c r="A336" s="55" t="s">
        <v>1016</v>
      </c>
      <c r="B336" s="19" t="s">
        <v>1014</v>
      </c>
      <c r="C336" s="76" t="s">
        <v>1080</v>
      </c>
      <c r="D336" s="19" t="s">
        <v>53</v>
      </c>
      <c r="E336" s="17" t="s">
        <v>151</v>
      </c>
      <c r="F336" s="17" t="s">
        <v>151</v>
      </c>
      <c r="G336" s="40" t="s">
        <v>1010</v>
      </c>
      <c r="H336" s="56">
        <v>9928571</v>
      </c>
      <c r="I336" s="58" t="s">
        <v>582</v>
      </c>
      <c r="J336" s="58">
        <v>7</v>
      </c>
      <c r="K336" s="58" t="s">
        <v>366</v>
      </c>
      <c r="L336" s="58">
        <v>0</v>
      </c>
      <c r="M336" s="58">
        <v>0</v>
      </c>
      <c r="N336" s="58">
        <v>4</v>
      </c>
      <c r="O336" s="58">
        <v>3</v>
      </c>
      <c r="P336" s="60" t="s">
        <v>1015</v>
      </c>
      <c r="Q336" s="12" t="s">
        <v>938</v>
      </c>
      <c r="R336" s="12" t="s">
        <v>939</v>
      </c>
      <c r="S336" s="41" t="s">
        <v>1010</v>
      </c>
      <c r="T336" s="15" t="s">
        <v>1011</v>
      </c>
      <c r="U336" s="27" t="s">
        <v>1172</v>
      </c>
      <c r="V336" s="56">
        <v>9928571</v>
      </c>
      <c r="W336" s="48" t="s">
        <v>1035</v>
      </c>
      <c r="X336" s="48" t="s">
        <v>1036</v>
      </c>
      <c r="Y336" s="48" t="s">
        <v>1037</v>
      </c>
    </row>
    <row r="337" spans="1:25" ht="20.25" customHeight="1" x14ac:dyDescent="0.25">
      <c r="A337" s="55" t="s">
        <v>1016</v>
      </c>
      <c r="B337" s="19" t="s">
        <v>1014</v>
      </c>
      <c r="C337" s="76" t="s">
        <v>1080</v>
      </c>
      <c r="D337" s="19" t="s">
        <v>53</v>
      </c>
      <c r="E337" s="17" t="s">
        <v>151</v>
      </c>
      <c r="F337" s="17" t="s">
        <v>151</v>
      </c>
      <c r="G337" s="40" t="s">
        <v>1010</v>
      </c>
      <c r="H337" s="56">
        <v>6000000</v>
      </c>
      <c r="I337" s="58" t="s">
        <v>583</v>
      </c>
      <c r="J337" s="58">
        <v>1</v>
      </c>
      <c r="K337" s="58" t="s">
        <v>366</v>
      </c>
      <c r="L337" s="58">
        <v>0</v>
      </c>
      <c r="M337" s="58">
        <v>0</v>
      </c>
      <c r="N337" s="58">
        <v>1</v>
      </c>
      <c r="O337" s="58">
        <v>0</v>
      </c>
      <c r="P337" s="60" t="s">
        <v>1015</v>
      </c>
      <c r="Q337" s="12" t="s">
        <v>938</v>
      </c>
      <c r="R337" s="12" t="s">
        <v>940</v>
      </c>
      <c r="S337" s="41" t="s">
        <v>1010</v>
      </c>
      <c r="T337" s="15" t="s">
        <v>1011</v>
      </c>
      <c r="U337" s="27" t="s">
        <v>1172</v>
      </c>
      <c r="V337" s="56">
        <v>6000000</v>
      </c>
      <c r="W337" s="48" t="s">
        <v>1035</v>
      </c>
      <c r="X337" s="48" t="s">
        <v>1036</v>
      </c>
      <c r="Y337" s="48" t="s">
        <v>1037</v>
      </c>
    </row>
    <row r="338" spans="1:25" ht="20.25" customHeight="1" x14ac:dyDescent="0.25">
      <c r="A338" s="55" t="s">
        <v>1016</v>
      </c>
      <c r="B338" s="19" t="s">
        <v>1014</v>
      </c>
      <c r="C338" s="76" t="s">
        <v>1080</v>
      </c>
      <c r="D338" s="19" t="s">
        <v>53</v>
      </c>
      <c r="E338" s="17" t="s">
        <v>151</v>
      </c>
      <c r="F338" s="17" t="s">
        <v>151</v>
      </c>
      <c r="G338" s="40" t="s">
        <v>1010</v>
      </c>
      <c r="H338" s="56">
        <v>9928571</v>
      </c>
      <c r="I338" s="58" t="s">
        <v>584</v>
      </c>
      <c r="J338" s="58">
        <v>2</v>
      </c>
      <c r="K338" s="58" t="s">
        <v>366</v>
      </c>
      <c r="L338" s="58">
        <v>0</v>
      </c>
      <c r="M338" s="58">
        <v>1</v>
      </c>
      <c r="N338" s="58">
        <v>0</v>
      </c>
      <c r="O338" s="58">
        <v>1</v>
      </c>
      <c r="P338" s="60" t="s">
        <v>1015</v>
      </c>
      <c r="Q338" s="12" t="s">
        <v>938</v>
      </c>
      <c r="R338" s="12" t="s">
        <v>940</v>
      </c>
      <c r="S338" s="41" t="s">
        <v>1010</v>
      </c>
      <c r="T338" s="15" t="s">
        <v>1011</v>
      </c>
      <c r="U338" s="27" t="s">
        <v>1172</v>
      </c>
      <c r="V338" s="56">
        <v>9928571</v>
      </c>
      <c r="W338" s="48" t="s">
        <v>1035</v>
      </c>
      <c r="X338" s="48" t="s">
        <v>1036</v>
      </c>
      <c r="Y338" s="48" t="s">
        <v>1037</v>
      </c>
    </row>
    <row r="339" spans="1:25" ht="20.25" customHeight="1" x14ac:dyDescent="0.25">
      <c r="A339" s="55" t="s">
        <v>1016</v>
      </c>
      <c r="B339" s="19" t="s">
        <v>1014</v>
      </c>
      <c r="C339" s="76" t="s">
        <v>1080</v>
      </c>
      <c r="D339" s="19" t="s">
        <v>53</v>
      </c>
      <c r="E339" s="17" t="s">
        <v>151</v>
      </c>
      <c r="F339" s="17" t="s">
        <v>151</v>
      </c>
      <c r="G339" s="40" t="s">
        <v>1010</v>
      </c>
      <c r="H339" s="56">
        <v>6000000</v>
      </c>
      <c r="I339" s="58" t="s">
        <v>585</v>
      </c>
      <c r="J339" s="58">
        <v>4</v>
      </c>
      <c r="K339" s="58" t="s">
        <v>366</v>
      </c>
      <c r="L339" s="58">
        <v>0</v>
      </c>
      <c r="M339" s="58">
        <v>1</v>
      </c>
      <c r="N339" s="58">
        <v>2</v>
      </c>
      <c r="O339" s="58">
        <v>1</v>
      </c>
      <c r="P339" s="60" t="s">
        <v>1015</v>
      </c>
      <c r="Q339" s="12" t="s">
        <v>938</v>
      </c>
      <c r="R339" s="12" t="s">
        <v>939</v>
      </c>
      <c r="S339" s="41" t="s">
        <v>1010</v>
      </c>
      <c r="T339" s="15" t="s">
        <v>1011</v>
      </c>
      <c r="U339" s="27" t="s">
        <v>1172</v>
      </c>
      <c r="V339" s="56">
        <v>6000000</v>
      </c>
      <c r="W339" s="48" t="s">
        <v>1035</v>
      </c>
      <c r="X339" s="48" t="s">
        <v>1036</v>
      </c>
      <c r="Y339" s="48" t="s">
        <v>1037</v>
      </c>
    </row>
    <row r="340" spans="1:25" ht="20.25" customHeight="1" x14ac:dyDescent="0.25">
      <c r="A340" s="55" t="s">
        <v>1016</v>
      </c>
      <c r="B340" s="19" t="s">
        <v>1014</v>
      </c>
      <c r="C340" s="76" t="s">
        <v>1080</v>
      </c>
      <c r="D340" s="19" t="s">
        <v>53</v>
      </c>
      <c r="E340" s="17" t="s">
        <v>151</v>
      </c>
      <c r="F340" s="17" t="s">
        <v>151</v>
      </c>
      <c r="G340" s="40" t="s">
        <v>1010</v>
      </c>
      <c r="H340" s="56">
        <v>9928571</v>
      </c>
      <c r="I340" s="58" t="s">
        <v>586</v>
      </c>
      <c r="J340" s="58">
        <v>2</v>
      </c>
      <c r="K340" s="58" t="s">
        <v>366</v>
      </c>
      <c r="L340" s="58">
        <v>0</v>
      </c>
      <c r="M340" s="58">
        <v>1</v>
      </c>
      <c r="N340" s="58">
        <v>0</v>
      </c>
      <c r="O340" s="58">
        <v>1</v>
      </c>
      <c r="P340" s="60" t="s">
        <v>1015</v>
      </c>
      <c r="Q340" s="12" t="s">
        <v>938</v>
      </c>
      <c r="R340" s="12" t="s">
        <v>940</v>
      </c>
      <c r="S340" s="41" t="s">
        <v>1010</v>
      </c>
      <c r="T340" s="15" t="s">
        <v>1011</v>
      </c>
      <c r="U340" s="27" t="s">
        <v>1172</v>
      </c>
      <c r="V340" s="56">
        <v>9928571</v>
      </c>
      <c r="W340" s="48" t="s">
        <v>1035</v>
      </c>
      <c r="X340" s="48" t="s">
        <v>1036</v>
      </c>
      <c r="Y340" s="48" t="s">
        <v>1037</v>
      </c>
    </row>
    <row r="341" spans="1:25" ht="20.25" customHeight="1" x14ac:dyDescent="0.25">
      <c r="A341" s="55" t="s">
        <v>1016</v>
      </c>
      <c r="B341" s="19" t="s">
        <v>1014</v>
      </c>
      <c r="C341" s="76" t="s">
        <v>1080</v>
      </c>
      <c r="D341" s="19" t="s">
        <v>53</v>
      </c>
      <c r="E341" s="17" t="s">
        <v>151</v>
      </c>
      <c r="F341" s="17" t="s">
        <v>151</v>
      </c>
      <c r="G341" s="25" t="s">
        <v>1007</v>
      </c>
      <c r="H341" s="56">
        <v>35000000</v>
      </c>
      <c r="I341" s="58" t="s">
        <v>587</v>
      </c>
      <c r="J341" s="58">
        <v>1</v>
      </c>
      <c r="K341" s="58" t="s">
        <v>463</v>
      </c>
      <c r="L341" s="58">
        <v>0</v>
      </c>
      <c r="M341" s="58">
        <v>0</v>
      </c>
      <c r="N341" s="58">
        <v>0</v>
      </c>
      <c r="O341" s="58">
        <v>2</v>
      </c>
      <c r="P341" s="58">
        <v>2523.11</v>
      </c>
      <c r="Q341" s="12" t="s">
        <v>941</v>
      </c>
      <c r="R341" s="12" t="s">
        <v>942</v>
      </c>
      <c r="S341" s="27" t="s">
        <v>1007</v>
      </c>
      <c r="T341" s="27" t="s">
        <v>1008</v>
      </c>
      <c r="U341" s="27" t="s">
        <v>1172</v>
      </c>
      <c r="V341" s="56">
        <v>35000000</v>
      </c>
      <c r="W341" s="48" t="s">
        <v>1035</v>
      </c>
      <c r="X341" s="48" t="s">
        <v>1036</v>
      </c>
      <c r="Y341" s="48" t="s">
        <v>1037</v>
      </c>
    </row>
    <row r="342" spans="1:25" ht="20.25" customHeight="1" x14ac:dyDescent="0.25">
      <c r="A342" s="55" t="s">
        <v>1016</v>
      </c>
      <c r="B342" s="19" t="s">
        <v>1014</v>
      </c>
      <c r="C342" s="76" t="s">
        <v>1080</v>
      </c>
      <c r="D342" s="19" t="s">
        <v>53</v>
      </c>
      <c r="E342" s="17" t="s">
        <v>152</v>
      </c>
      <c r="F342" s="17" t="s">
        <v>153</v>
      </c>
      <c r="G342" s="40" t="s">
        <v>1010</v>
      </c>
      <c r="H342" s="56">
        <v>9928571</v>
      </c>
      <c r="I342" s="58" t="s">
        <v>588</v>
      </c>
      <c r="J342" s="58">
        <v>8</v>
      </c>
      <c r="K342" s="58" t="s">
        <v>463</v>
      </c>
      <c r="L342" s="58">
        <v>0</v>
      </c>
      <c r="M342" s="58">
        <v>2</v>
      </c>
      <c r="N342" s="58">
        <v>4</v>
      </c>
      <c r="O342" s="58">
        <v>2</v>
      </c>
      <c r="P342" s="60" t="s">
        <v>1015</v>
      </c>
      <c r="Q342" s="12" t="s">
        <v>943</v>
      </c>
      <c r="R342" s="12" t="s">
        <v>944</v>
      </c>
      <c r="S342" s="41" t="s">
        <v>1010</v>
      </c>
      <c r="T342" s="15" t="s">
        <v>1011</v>
      </c>
      <c r="U342" s="27" t="s">
        <v>1172</v>
      </c>
      <c r="V342" s="56">
        <v>9928571</v>
      </c>
      <c r="W342" s="48" t="s">
        <v>1035</v>
      </c>
      <c r="X342" s="48" t="s">
        <v>1036</v>
      </c>
      <c r="Y342" s="48" t="s">
        <v>1037</v>
      </c>
    </row>
    <row r="343" spans="1:25" ht="20.25" customHeight="1" x14ac:dyDescent="0.25">
      <c r="A343" s="55" t="s">
        <v>1016</v>
      </c>
      <c r="B343" s="19" t="s">
        <v>1014</v>
      </c>
      <c r="C343" s="76" t="s">
        <v>1080</v>
      </c>
      <c r="D343" s="19" t="s">
        <v>53</v>
      </c>
      <c r="E343" s="17" t="s">
        <v>152</v>
      </c>
      <c r="F343" s="17" t="s">
        <v>153</v>
      </c>
      <c r="G343" s="40" t="s">
        <v>1010</v>
      </c>
      <c r="H343" s="56">
        <v>9928571</v>
      </c>
      <c r="I343" s="58" t="s">
        <v>589</v>
      </c>
      <c r="J343" s="58">
        <v>8</v>
      </c>
      <c r="K343" s="58" t="s">
        <v>463</v>
      </c>
      <c r="L343" s="58">
        <v>0</v>
      </c>
      <c r="M343" s="58">
        <v>2</v>
      </c>
      <c r="N343" s="58">
        <v>4</v>
      </c>
      <c r="O343" s="58">
        <v>2</v>
      </c>
      <c r="P343" s="60" t="s">
        <v>1015</v>
      </c>
      <c r="Q343" s="12" t="s">
        <v>943</v>
      </c>
      <c r="R343" s="12" t="s">
        <v>944</v>
      </c>
      <c r="S343" s="41" t="s">
        <v>1010</v>
      </c>
      <c r="T343" s="15" t="s">
        <v>1011</v>
      </c>
      <c r="U343" s="27" t="s">
        <v>1172</v>
      </c>
      <c r="V343" s="56">
        <v>9928571</v>
      </c>
      <c r="W343" s="48" t="s">
        <v>1035</v>
      </c>
      <c r="X343" s="48" t="s">
        <v>1036</v>
      </c>
      <c r="Y343" s="48" t="s">
        <v>1037</v>
      </c>
    </row>
    <row r="344" spans="1:25" ht="20.25" customHeight="1" x14ac:dyDescent="0.25">
      <c r="A344" s="55" t="s">
        <v>1016</v>
      </c>
      <c r="B344" s="19" t="s">
        <v>1014</v>
      </c>
      <c r="C344" s="76" t="s">
        <v>1080</v>
      </c>
      <c r="D344" s="19" t="s">
        <v>53</v>
      </c>
      <c r="E344" s="17" t="s">
        <v>153</v>
      </c>
      <c r="F344" s="17" t="s">
        <v>153</v>
      </c>
      <c r="G344" s="25" t="s">
        <v>1007</v>
      </c>
      <c r="H344" s="56">
        <v>47000000</v>
      </c>
      <c r="I344" s="58" t="s">
        <v>590</v>
      </c>
      <c r="J344" s="58">
        <v>25</v>
      </c>
      <c r="K344" s="58" t="s">
        <v>463</v>
      </c>
      <c r="L344" s="58">
        <v>0</v>
      </c>
      <c r="M344" s="58">
        <v>0</v>
      </c>
      <c r="N344" s="58">
        <v>15</v>
      </c>
      <c r="O344" s="58">
        <v>10</v>
      </c>
      <c r="P344" s="58">
        <v>2523.11</v>
      </c>
      <c r="Q344" s="12" t="s">
        <v>943</v>
      </c>
      <c r="R344" s="12" t="s">
        <v>940</v>
      </c>
      <c r="S344" s="27" t="s">
        <v>1007</v>
      </c>
      <c r="T344" s="27" t="s">
        <v>1009</v>
      </c>
      <c r="U344" s="27" t="s">
        <v>1172</v>
      </c>
      <c r="V344" s="56">
        <v>47000000</v>
      </c>
      <c r="W344" s="48" t="s">
        <v>1035</v>
      </c>
      <c r="X344" s="48" t="s">
        <v>1036</v>
      </c>
      <c r="Y344" s="48" t="s">
        <v>1037</v>
      </c>
    </row>
    <row r="345" spans="1:25" ht="20.25" customHeight="1" x14ac:dyDescent="0.25">
      <c r="A345" s="55" t="s">
        <v>1016</v>
      </c>
      <c r="B345" s="19" t="s">
        <v>1014</v>
      </c>
      <c r="C345" s="76" t="s">
        <v>1080</v>
      </c>
      <c r="D345" s="19" t="s">
        <v>53</v>
      </c>
      <c r="E345" s="17" t="s">
        <v>153</v>
      </c>
      <c r="F345" s="17" t="s">
        <v>153</v>
      </c>
      <c r="G345" s="40" t="s">
        <v>1010</v>
      </c>
      <c r="H345" s="56">
        <v>9928571</v>
      </c>
      <c r="I345" s="58" t="s">
        <v>591</v>
      </c>
      <c r="J345" s="58">
        <v>200</v>
      </c>
      <c r="K345" s="58" t="s">
        <v>463</v>
      </c>
      <c r="L345" s="58">
        <v>40</v>
      </c>
      <c r="M345" s="58">
        <v>60</v>
      </c>
      <c r="N345" s="58">
        <v>60</v>
      </c>
      <c r="O345" s="58">
        <v>40</v>
      </c>
      <c r="P345" s="60" t="s">
        <v>1015</v>
      </c>
      <c r="Q345" s="12" t="s">
        <v>945</v>
      </c>
      <c r="R345" s="12" t="s">
        <v>940</v>
      </c>
      <c r="S345" s="41" t="s">
        <v>1010</v>
      </c>
      <c r="T345" s="15" t="s">
        <v>1011</v>
      </c>
      <c r="U345" s="27" t="s">
        <v>1172</v>
      </c>
      <c r="V345" s="56">
        <v>9928571</v>
      </c>
      <c r="W345" s="48" t="s">
        <v>1035</v>
      </c>
      <c r="X345" s="48" t="s">
        <v>1036</v>
      </c>
      <c r="Y345" s="48" t="s">
        <v>1037</v>
      </c>
    </row>
    <row r="346" spans="1:25" ht="20.25" customHeight="1" x14ac:dyDescent="0.25">
      <c r="A346" s="55" t="s">
        <v>1016</v>
      </c>
      <c r="B346" s="19" t="s">
        <v>1014</v>
      </c>
      <c r="C346" s="76" t="s">
        <v>1080</v>
      </c>
      <c r="D346" s="19" t="s">
        <v>53</v>
      </c>
      <c r="E346" s="17" t="s">
        <v>153</v>
      </c>
      <c r="F346" s="17" t="s">
        <v>153</v>
      </c>
      <c r="G346" s="40" t="s">
        <v>1010</v>
      </c>
      <c r="H346" s="56">
        <v>9928571</v>
      </c>
      <c r="I346" s="58" t="s">
        <v>592</v>
      </c>
      <c r="J346" s="58">
        <v>30</v>
      </c>
      <c r="K346" s="58" t="s">
        <v>366</v>
      </c>
      <c r="L346" s="58">
        <v>5</v>
      </c>
      <c r="M346" s="58">
        <v>10</v>
      </c>
      <c r="N346" s="58">
        <v>10</v>
      </c>
      <c r="O346" s="58">
        <v>5</v>
      </c>
      <c r="P346" s="60" t="s">
        <v>1015</v>
      </c>
      <c r="Q346" s="12" t="s">
        <v>945</v>
      </c>
      <c r="R346" s="12" t="s">
        <v>946</v>
      </c>
      <c r="S346" s="41" t="s">
        <v>1010</v>
      </c>
      <c r="T346" s="15" t="s">
        <v>1011</v>
      </c>
      <c r="U346" s="27" t="s">
        <v>1172</v>
      </c>
      <c r="V346" s="56">
        <v>9928571</v>
      </c>
      <c r="W346" s="48" t="s">
        <v>1035</v>
      </c>
      <c r="X346" s="48" t="s">
        <v>1036</v>
      </c>
      <c r="Y346" s="48" t="s">
        <v>1037</v>
      </c>
    </row>
    <row r="347" spans="1:25" ht="20.25" customHeight="1" x14ac:dyDescent="0.25">
      <c r="A347" s="55" t="s">
        <v>1016</v>
      </c>
      <c r="B347" s="19" t="s">
        <v>1014</v>
      </c>
      <c r="C347" s="76" t="s">
        <v>1080</v>
      </c>
      <c r="D347" s="19" t="s">
        <v>53</v>
      </c>
      <c r="E347" s="17" t="s">
        <v>153</v>
      </c>
      <c r="F347" s="17" t="s">
        <v>153</v>
      </c>
      <c r="G347" s="40" t="s">
        <v>1010</v>
      </c>
      <c r="H347" s="56">
        <v>6000000</v>
      </c>
      <c r="I347" s="58" t="s">
        <v>593</v>
      </c>
      <c r="J347" s="58">
        <v>2</v>
      </c>
      <c r="K347" s="58" t="s">
        <v>366</v>
      </c>
      <c r="L347" s="58">
        <v>0</v>
      </c>
      <c r="M347" s="58">
        <v>0</v>
      </c>
      <c r="N347" s="58">
        <v>1</v>
      </c>
      <c r="O347" s="58">
        <v>1</v>
      </c>
      <c r="P347" s="60" t="s">
        <v>1015</v>
      </c>
      <c r="Q347" s="12" t="s">
        <v>945</v>
      </c>
      <c r="R347" s="12" t="s">
        <v>946</v>
      </c>
      <c r="S347" s="41" t="s">
        <v>1010</v>
      </c>
      <c r="T347" s="15" t="s">
        <v>1011</v>
      </c>
      <c r="U347" s="27" t="s">
        <v>1172</v>
      </c>
      <c r="V347" s="56">
        <v>6000000</v>
      </c>
      <c r="W347" s="48" t="s">
        <v>1035</v>
      </c>
      <c r="X347" s="48" t="s">
        <v>1036</v>
      </c>
      <c r="Y347" s="48" t="s">
        <v>1037</v>
      </c>
    </row>
    <row r="348" spans="1:25" ht="20.25" customHeight="1" x14ac:dyDescent="0.25">
      <c r="A348" s="55" t="s">
        <v>1016</v>
      </c>
      <c r="B348" s="19" t="s">
        <v>1014</v>
      </c>
      <c r="C348" s="76" t="s">
        <v>1080</v>
      </c>
      <c r="D348" s="19" t="s">
        <v>53</v>
      </c>
      <c r="E348" s="17" t="s">
        <v>153</v>
      </c>
      <c r="F348" s="17" t="s">
        <v>153</v>
      </c>
      <c r="G348" s="40" t="s">
        <v>1010</v>
      </c>
      <c r="H348" s="56">
        <v>6000000</v>
      </c>
      <c r="I348" s="58" t="s">
        <v>594</v>
      </c>
      <c r="J348" s="58">
        <v>1</v>
      </c>
      <c r="K348" s="58" t="s">
        <v>366</v>
      </c>
      <c r="L348" s="58">
        <v>0</v>
      </c>
      <c r="M348" s="58">
        <v>0</v>
      </c>
      <c r="N348" s="58">
        <v>1</v>
      </c>
      <c r="O348" s="58">
        <v>0</v>
      </c>
      <c r="P348" s="60" t="s">
        <v>1015</v>
      </c>
      <c r="Q348" s="12" t="s">
        <v>947</v>
      </c>
      <c r="R348" s="12" t="s">
        <v>946</v>
      </c>
      <c r="S348" s="41" t="s">
        <v>1010</v>
      </c>
      <c r="T348" s="15" t="s">
        <v>1011</v>
      </c>
      <c r="U348" s="27" t="s">
        <v>1172</v>
      </c>
      <c r="V348" s="56">
        <v>6000000</v>
      </c>
      <c r="W348" s="48" t="s">
        <v>1035</v>
      </c>
      <c r="X348" s="48" t="s">
        <v>1036</v>
      </c>
      <c r="Y348" s="48" t="s">
        <v>1037</v>
      </c>
    </row>
    <row r="349" spans="1:25" ht="20.25" customHeight="1" x14ac:dyDescent="0.25">
      <c r="A349" s="55" t="s">
        <v>1016</v>
      </c>
      <c r="B349" s="21" t="s">
        <v>44</v>
      </c>
      <c r="C349" s="77" t="s">
        <v>1081</v>
      </c>
      <c r="D349" s="21" t="s">
        <v>54</v>
      </c>
      <c r="E349" s="45" t="s">
        <v>154</v>
      </c>
      <c r="F349" s="45" t="s">
        <v>154</v>
      </c>
      <c r="G349" s="40" t="s">
        <v>1010</v>
      </c>
      <c r="H349" s="56">
        <v>20000000</v>
      </c>
      <c r="I349" s="58" t="s">
        <v>595</v>
      </c>
      <c r="J349" s="58">
        <v>10</v>
      </c>
      <c r="K349" s="58" t="s">
        <v>294</v>
      </c>
      <c r="L349" s="58">
        <v>0</v>
      </c>
      <c r="M349" s="58">
        <v>10</v>
      </c>
      <c r="N349" s="58">
        <v>0</v>
      </c>
      <c r="O349" s="58">
        <v>0</v>
      </c>
      <c r="P349" s="60" t="s">
        <v>1015</v>
      </c>
      <c r="Q349" s="46"/>
      <c r="R349" s="46"/>
      <c r="S349" s="41" t="s">
        <v>1010</v>
      </c>
      <c r="T349" s="15" t="s">
        <v>1011</v>
      </c>
      <c r="U349" s="27" t="s">
        <v>1172</v>
      </c>
      <c r="V349" s="56">
        <v>20000000</v>
      </c>
      <c r="W349" s="58" t="s">
        <v>1038</v>
      </c>
      <c r="X349" s="58" t="s">
        <v>1023</v>
      </c>
      <c r="Y349" s="48" t="s">
        <v>1040</v>
      </c>
    </row>
    <row r="350" spans="1:25" ht="20.25" customHeight="1" x14ac:dyDescent="0.25">
      <c r="A350" s="55" t="s">
        <v>1016</v>
      </c>
      <c r="B350" s="21" t="s">
        <v>44</v>
      </c>
      <c r="C350" s="77" t="s">
        <v>1081</v>
      </c>
      <c r="D350" s="21" t="s">
        <v>54</v>
      </c>
      <c r="E350" s="45" t="s">
        <v>154</v>
      </c>
      <c r="F350" s="45" t="s">
        <v>154</v>
      </c>
      <c r="G350" s="40" t="s">
        <v>1010</v>
      </c>
      <c r="H350" s="56">
        <v>37000000</v>
      </c>
      <c r="I350" s="58" t="s">
        <v>596</v>
      </c>
      <c r="J350" s="58">
        <v>10</v>
      </c>
      <c r="K350" s="58" t="s">
        <v>307</v>
      </c>
      <c r="L350" s="58">
        <v>0</v>
      </c>
      <c r="M350" s="58">
        <v>4</v>
      </c>
      <c r="N350" s="58">
        <v>4</v>
      </c>
      <c r="O350" s="58">
        <v>2</v>
      </c>
      <c r="P350" s="60" t="s">
        <v>1015</v>
      </c>
      <c r="Q350" s="12" t="s">
        <v>948</v>
      </c>
      <c r="R350" s="12" t="s">
        <v>948</v>
      </c>
      <c r="S350" s="41" t="s">
        <v>1010</v>
      </c>
      <c r="T350" s="15" t="s">
        <v>1011</v>
      </c>
      <c r="U350" s="27" t="s">
        <v>1172</v>
      </c>
      <c r="V350" s="56">
        <v>37000000</v>
      </c>
      <c r="W350" s="58" t="s">
        <v>1038</v>
      </c>
      <c r="X350" s="58" t="s">
        <v>1023</v>
      </c>
      <c r="Y350" s="48" t="s">
        <v>1040</v>
      </c>
    </row>
    <row r="351" spans="1:25" ht="20.25" customHeight="1" x14ac:dyDescent="0.25">
      <c r="A351" s="55" t="s">
        <v>1016</v>
      </c>
      <c r="B351" s="46" t="s">
        <v>44</v>
      </c>
      <c r="C351" s="78" t="s">
        <v>1081</v>
      </c>
      <c r="D351" s="46" t="s">
        <v>54</v>
      </c>
      <c r="E351" s="47" t="s">
        <v>154</v>
      </c>
      <c r="F351" s="47" t="s">
        <v>154</v>
      </c>
      <c r="G351" s="40" t="s">
        <v>1010</v>
      </c>
      <c r="H351" s="56">
        <v>40000000</v>
      </c>
      <c r="I351" s="58" t="s">
        <v>597</v>
      </c>
      <c r="J351" s="58">
        <v>4</v>
      </c>
      <c r="K351" s="58" t="s">
        <v>294</v>
      </c>
      <c r="L351" s="58">
        <v>1</v>
      </c>
      <c r="M351" s="58">
        <v>1</v>
      </c>
      <c r="N351" s="58">
        <v>1</v>
      </c>
      <c r="O351" s="58">
        <v>1</v>
      </c>
      <c r="P351" s="60" t="s">
        <v>1015</v>
      </c>
      <c r="Q351" s="46"/>
      <c r="R351" s="46"/>
      <c r="S351" s="41" t="s">
        <v>1010</v>
      </c>
      <c r="T351" s="15" t="s">
        <v>1011</v>
      </c>
      <c r="U351" s="27" t="s">
        <v>1172</v>
      </c>
      <c r="V351" s="56">
        <v>40000000</v>
      </c>
      <c r="W351" s="58" t="s">
        <v>1038</v>
      </c>
      <c r="X351" s="58" t="s">
        <v>1023</v>
      </c>
      <c r="Y351" s="48" t="s">
        <v>1040</v>
      </c>
    </row>
    <row r="352" spans="1:25" ht="20.25" customHeight="1" x14ac:dyDescent="0.25">
      <c r="A352" s="55" t="s">
        <v>1016</v>
      </c>
      <c r="B352" s="46" t="s">
        <v>44</v>
      </c>
      <c r="C352" s="77" t="s">
        <v>1081</v>
      </c>
      <c r="D352" s="46" t="s">
        <v>54</v>
      </c>
      <c r="E352" s="45" t="s">
        <v>154</v>
      </c>
      <c r="F352" s="45" t="s">
        <v>154</v>
      </c>
      <c r="G352" s="40" t="s">
        <v>1010</v>
      </c>
      <c r="H352" s="56">
        <v>46000000</v>
      </c>
      <c r="I352" s="58" t="s">
        <v>598</v>
      </c>
      <c r="J352" s="58">
        <v>6</v>
      </c>
      <c r="K352" s="58" t="s">
        <v>294</v>
      </c>
      <c r="L352" s="58">
        <v>1</v>
      </c>
      <c r="M352" s="58">
        <v>2</v>
      </c>
      <c r="N352" s="58">
        <v>2</v>
      </c>
      <c r="O352" s="58">
        <v>1</v>
      </c>
      <c r="P352" s="60" t="s">
        <v>1015</v>
      </c>
      <c r="Q352" s="12" t="s">
        <v>948</v>
      </c>
      <c r="R352" s="12" t="s">
        <v>948</v>
      </c>
      <c r="S352" s="41" t="s">
        <v>1010</v>
      </c>
      <c r="T352" s="15" t="s">
        <v>1011</v>
      </c>
      <c r="U352" s="27" t="s">
        <v>1172</v>
      </c>
      <c r="V352" s="56">
        <v>46000000</v>
      </c>
      <c r="W352" s="58" t="s">
        <v>1038</v>
      </c>
      <c r="X352" s="58" t="s">
        <v>1023</v>
      </c>
      <c r="Y352" s="48" t="s">
        <v>1040</v>
      </c>
    </row>
    <row r="353" spans="1:25" ht="20.25" customHeight="1" x14ac:dyDescent="0.25">
      <c r="A353" s="55" t="s">
        <v>1016</v>
      </c>
      <c r="B353" s="21" t="s">
        <v>44</v>
      </c>
      <c r="C353" s="74" t="s">
        <v>1082</v>
      </c>
      <c r="D353" s="21" t="s">
        <v>54</v>
      </c>
      <c r="E353" s="12" t="s">
        <v>155</v>
      </c>
      <c r="F353" s="12" t="s">
        <v>155</v>
      </c>
      <c r="G353" s="40" t="s">
        <v>1010</v>
      </c>
      <c r="H353" s="56">
        <v>26300000</v>
      </c>
      <c r="I353" s="58" t="s">
        <v>599</v>
      </c>
      <c r="J353" s="58">
        <v>20</v>
      </c>
      <c r="K353" s="58" t="s">
        <v>294</v>
      </c>
      <c r="L353" s="58">
        <v>12</v>
      </c>
      <c r="M353" s="58">
        <v>0</v>
      </c>
      <c r="N353" s="58">
        <v>8</v>
      </c>
      <c r="O353" s="58">
        <v>0</v>
      </c>
      <c r="P353" s="60" t="s">
        <v>1015</v>
      </c>
      <c r="Q353" s="12" t="s">
        <v>949</v>
      </c>
      <c r="R353" s="12" t="s">
        <v>950</v>
      </c>
      <c r="S353" s="41" t="s">
        <v>1010</v>
      </c>
      <c r="T353" s="15" t="s">
        <v>1011</v>
      </c>
      <c r="U353" s="27" t="s">
        <v>1172</v>
      </c>
      <c r="V353" s="56">
        <v>26300000</v>
      </c>
      <c r="W353" s="58" t="s">
        <v>1038</v>
      </c>
      <c r="X353" s="58" t="s">
        <v>1023</v>
      </c>
      <c r="Y353" s="48" t="s">
        <v>1040</v>
      </c>
    </row>
    <row r="354" spans="1:25" ht="20.25" customHeight="1" x14ac:dyDescent="0.25">
      <c r="A354" s="55" t="s">
        <v>1016</v>
      </c>
      <c r="B354" s="21" t="s">
        <v>44</v>
      </c>
      <c r="C354" s="74" t="s">
        <v>1082</v>
      </c>
      <c r="D354" s="21" t="s">
        <v>54</v>
      </c>
      <c r="E354" s="12" t="s">
        <v>155</v>
      </c>
      <c r="F354" s="12" t="s">
        <v>155</v>
      </c>
      <c r="G354" s="40" t="s">
        <v>1010</v>
      </c>
      <c r="H354" s="56">
        <v>36600000</v>
      </c>
      <c r="I354" s="58" t="s">
        <v>600</v>
      </c>
      <c r="J354" s="58">
        <v>30</v>
      </c>
      <c r="K354" s="58" t="s">
        <v>294</v>
      </c>
      <c r="L354" s="58">
        <v>5</v>
      </c>
      <c r="M354" s="58">
        <v>10</v>
      </c>
      <c r="N354" s="58">
        <v>5</v>
      </c>
      <c r="O354" s="58">
        <v>10</v>
      </c>
      <c r="P354" s="60" t="s">
        <v>1015</v>
      </c>
      <c r="Q354" s="12"/>
      <c r="R354" s="12"/>
      <c r="S354" s="41" t="s">
        <v>1010</v>
      </c>
      <c r="T354" s="15" t="s">
        <v>1011</v>
      </c>
      <c r="U354" s="27" t="s">
        <v>1172</v>
      </c>
      <c r="V354" s="56">
        <v>36600000</v>
      </c>
      <c r="W354" s="58" t="s">
        <v>1038</v>
      </c>
      <c r="X354" s="58" t="s">
        <v>1023</v>
      </c>
      <c r="Y354" s="48" t="s">
        <v>1040</v>
      </c>
    </row>
    <row r="355" spans="1:25" ht="20.25" customHeight="1" x14ac:dyDescent="0.25">
      <c r="A355" s="55" t="s">
        <v>1016</v>
      </c>
      <c r="B355" s="21" t="s">
        <v>44</v>
      </c>
      <c r="C355" s="74" t="s">
        <v>1082</v>
      </c>
      <c r="D355" s="21" t="s">
        <v>54</v>
      </c>
      <c r="E355" s="12" t="s">
        <v>155</v>
      </c>
      <c r="F355" s="12" t="s">
        <v>155</v>
      </c>
      <c r="G355" s="40" t="s">
        <v>1010</v>
      </c>
      <c r="H355" s="56">
        <v>10000000</v>
      </c>
      <c r="I355" s="58" t="s">
        <v>601</v>
      </c>
      <c r="J355" s="58">
        <v>4</v>
      </c>
      <c r="K355" s="58" t="s">
        <v>294</v>
      </c>
      <c r="L355" s="58">
        <v>1</v>
      </c>
      <c r="M355" s="58">
        <v>1</v>
      </c>
      <c r="N355" s="58">
        <v>1</v>
      </c>
      <c r="O355" s="58">
        <v>1</v>
      </c>
      <c r="P355" s="60" t="s">
        <v>1015</v>
      </c>
      <c r="Q355" s="12" t="s">
        <v>949</v>
      </c>
      <c r="R355" s="12" t="s">
        <v>950</v>
      </c>
      <c r="S355" s="41" t="s">
        <v>1010</v>
      </c>
      <c r="T355" s="15" t="s">
        <v>1011</v>
      </c>
      <c r="U355" s="27" t="s">
        <v>1172</v>
      </c>
      <c r="V355" s="56">
        <v>10000000</v>
      </c>
      <c r="W355" s="58" t="s">
        <v>1038</v>
      </c>
      <c r="X355" s="58" t="s">
        <v>1023</v>
      </c>
      <c r="Y355" s="48" t="s">
        <v>1040</v>
      </c>
    </row>
    <row r="356" spans="1:25" ht="20.25" customHeight="1" x14ac:dyDescent="0.25">
      <c r="A356" s="55" t="s">
        <v>1016</v>
      </c>
      <c r="B356" s="21" t="s">
        <v>44</v>
      </c>
      <c r="C356" s="74" t="s">
        <v>1082</v>
      </c>
      <c r="D356" s="21" t="s">
        <v>54</v>
      </c>
      <c r="E356" s="12" t="s">
        <v>155</v>
      </c>
      <c r="F356" s="12" t="s">
        <v>155</v>
      </c>
      <c r="G356" s="40" t="s">
        <v>1010</v>
      </c>
      <c r="H356" s="56">
        <v>30000000</v>
      </c>
      <c r="I356" s="58" t="s">
        <v>602</v>
      </c>
      <c r="J356" s="58">
        <v>1</v>
      </c>
      <c r="K356" s="58" t="s">
        <v>294</v>
      </c>
      <c r="L356" s="58">
        <v>1</v>
      </c>
      <c r="M356" s="58">
        <v>0</v>
      </c>
      <c r="N356" s="58">
        <v>0</v>
      </c>
      <c r="O356" s="58">
        <v>0</v>
      </c>
      <c r="P356" s="60" t="s">
        <v>1015</v>
      </c>
      <c r="Q356" s="12"/>
      <c r="R356" s="12"/>
      <c r="S356" s="41" t="s">
        <v>1010</v>
      </c>
      <c r="T356" s="15" t="s">
        <v>1011</v>
      </c>
      <c r="U356" s="27" t="s">
        <v>1172</v>
      </c>
      <c r="V356" s="56">
        <v>30000000</v>
      </c>
      <c r="W356" s="58" t="s">
        <v>1038</v>
      </c>
      <c r="X356" s="58" t="s">
        <v>1023</v>
      </c>
      <c r="Y356" s="48" t="s">
        <v>1040</v>
      </c>
    </row>
    <row r="357" spans="1:25" ht="20.25" customHeight="1" x14ac:dyDescent="0.25">
      <c r="A357" s="55" t="s">
        <v>1016</v>
      </c>
      <c r="B357" s="21" t="s">
        <v>44</v>
      </c>
      <c r="C357" s="74" t="s">
        <v>1082</v>
      </c>
      <c r="D357" s="21" t="s">
        <v>54</v>
      </c>
      <c r="E357" s="12" t="s">
        <v>155</v>
      </c>
      <c r="F357" s="12" t="s">
        <v>155</v>
      </c>
      <c r="G357" s="40" t="s">
        <v>1010</v>
      </c>
      <c r="H357" s="56">
        <v>33000000</v>
      </c>
      <c r="I357" s="58" t="s">
        <v>603</v>
      </c>
      <c r="J357" s="58">
        <v>6</v>
      </c>
      <c r="K357" s="58" t="s">
        <v>294</v>
      </c>
      <c r="L357" s="58">
        <v>1</v>
      </c>
      <c r="M357" s="58">
        <v>2</v>
      </c>
      <c r="N357" s="58">
        <v>2</v>
      </c>
      <c r="O357" s="58">
        <v>1</v>
      </c>
      <c r="P357" s="60" t="s">
        <v>1015</v>
      </c>
      <c r="Q357" s="12"/>
      <c r="R357" s="12"/>
      <c r="S357" s="41" t="s">
        <v>1010</v>
      </c>
      <c r="T357" s="15" t="s">
        <v>1011</v>
      </c>
      <c r="U357" s="27" t="s">
        <v>1172</v>
      </c>
      <c r="V357" s="56">
        <v>33000000</v>
      </c>
      <c r="W357" s="58" t="s">
        <v>1038</v>
      </c>
      <c r="X357" s="58" t="s">
        <v>1023</v>
      </c>
      <c r="Y357" s="48" t="s">
        <v>1040</v>
      </c>
    </row>
    <row r="358" spans="1:25" ht="20.25" customHeight="1" x14ac:dyDescent="0.25">
      <c r="A358" s="55" t="s">
        <v>1016</v>
      </c>
      <c r="B358" s="21" t="s">
        <v>44</v>
      </c>
      <c r="C358" s="74" t="s">
        <v>1082</v>
      </c>
      <c r="D358" s="21" t="s">
        <v>54</v>
      </c>
      <c r="E358" s="12" t="s">
        <v>155</v>
      </c>
      <c r="F358" s="12" t="s">
        <v>155</v>
      </c>
      <c r="G358" s="40" t="s">
        <v>1010</v>
      </c>
      <c r="H358" s="56">
        <v>315460900</v>
      </c>
      <c r="I358" s="58" t="s">
        <v>604</v>
      </c>
      <c r="J358" s="58">
        <v>2</v>
      </c>
      <c r="K358" s="58" t="s">
        <v>294</v>
      </c>
      <c r="L358" s="58">
        <v>1</v>
      </c>
      <c r="M358" s="58">
        <v>0</v>
      </c>
      <c r="N358" s="58">
        <v>1</v>
      </c>
      <c r="O358" s="58">
        <v>0</v>
      </c>
      <c r="P358" s="60" t="s">
        <v>1015</v>
      </c>
      <c r="Q358" s="48"/>
      <c r="R358" s="12"/>
      <c r="S358" s="41" t="s">
        <v>1010</v>
      </c>
      <c r="T358" s="15" t="s">
        <v>1011</v>
      </c>
      <c r="U358" s="27" t="s">
        <v>1172</v>
      </c>
      <c r="V358" s="56">
        <v>315460900</v>
      </c>
      <c r="W358" s="58" t="s">
        <v>1038</v>
      </c>
      <c r="X358" s="58" t="s">
        <v>1023</v>
      </c>
      <c r="Y358" s="48" t="s">
        <v>1040</v>
      </c>
    </row>
    <row r="359" spans="1:25" ht="20.25" customHeight="1" x14ac:dyDescent="0.25">
      <c r="A359" s="55" t="s">
        <v>1016</v>
      </c>
      <c r="B359" s="21" t="s">
        <v>44</v>
      </c>
      <c r="C359" s="74" t="s">
        <v>1082</v>
      </c>
      <c r="D359" s="21" t="s">
        <v>54</v>
      </c>
      <c r="E359" s="12" t="s">
        <v>155</v>
      </c>
      <c r="F359" s="12" t="s">
        <v>155</v>
      </c>
      <c r="G359" s="40" t="s">
        <v>1010</v>
      </c>
      <c r="H359" s="56">
        <v>53951248.100000024</v>
      </c>
      <c r="I359" s="59" t="s">
        <v>605</v>
      </c>
      <c r="J359" s="59"/>
      <c r="K359" s="59" t="s">
        <v>294</v>
      </c>
      <c r="L359" s="59"/>
      <c r="M359" s="59"/>
      <c r="N359" s="59"/>
      <c r="O359" s="59"/>
      <c r="P359" s="60" t="s">
        <v>1015</v>
      </c>
      <c r="Q359" s="12" t="s">
        <v>912</v>
      </c>
      <c r="R359" s="12" t="s">
        <v>951</v>
      </c>
      <c r="S359" s="41" t="s">
        <v>1010</v>
      </c>
      <c r="T359" s="15" t="s">
        <v>1011</v>
      </c>
      <c r="U359" s="27" t="s">
        <v>1172</v>
      </c>
      <c r="V359" s="56">
        <v>53951248.100000024</v>
      </c>
      <c r="W359" s="58" t="s">
        <v>1038</v>
      </c>
      <c r="X359" s="58" t="s">
        <v>1023</v>
      </c>
      <c r="Y359" s="48" t="s">
        <v>1040</v>
      </c>
    </row>
    <row r="360" spans="1:25" ht="20.25" customHeight="1" x14ac:dyDescent="0.25">
      <c r="A360" s="55" t="s">
        <v>1016</v>
      </c>
      <c r="B360" s="21" t="s">
        <v>44</v>
      </c>
      <c r="C360" s="74" t="s">
        <v>1082</v>
      </c>
      <c r="D360" s="21" t="s">
        <v>54</v>
      </c>
      <c r="E360" s="12" t="s">
        <v>155</v>
      </c>
      <c r="F360" s="12" t="s">
        <v>155</v>
      </c>
      <c r="G360" s="40" t="s">
        <v>1010</v>
      </c>
      <c r="H360" s="56">
        <v>30000000</v>
      </c>
      <c r="I360" s="58" t="s">
        <v>606</v>
      </c>
      <c r="J360" s="58">
        <v>5</v>
      </c>
      <c r="K360" s="58" t="s">
        <v>294</v>
      </c>
      <c r="L360" s="58">
        <v>1</v>
      </c>
      <c r="M360" s="58">
        <v>2</v>
      </c>
      <c r="N360" s="58">
        <v>1</v>
      </c>
      <c r="O360" s="58">
        <v>1</v>
      </c>
      <c r="P360" s="60" t="s">
        <v>1015</v>
      </c>
      <c r="Q360" s="12" t="s">
        <v>912</v>
      </c>
      <c r="R360" s="12" t="s">
        <v>951</v>
      </c>
      <c r="S360" s="41" t="s">
        <v>1010</v>
      </c>
      <c r="T360" s="15" t="s">
        <v>1011</v>
      </c>
      <c r="U360" s="27" t="s">
        <v>1172</v>
      </c>
      <c r="V360" s="56">
        <v>30000000</v>
      </c>
      <c r="W360" s="58" t="s">
        <v>1038</v>
      </c>
      <c r="X360" s="58" t="s">
        <v>1023</v>
      </c>
      <c r="Y360" s="48" t="s">
        <v>1040</v>
      </c>
    </row>
    <row r="361" spans="1:25" ht="20.25" customHeight="1" x14ac:dyDescent="0.25">
      <c r="A361" s="55" t="s">
        <v>1016</v>
      </c>
      <c r="B361" s="21" t="s">
        <v>44</v>
      </c>
      <c r="C361" s="74" t="s">
        <v>1082</v>
      </c>
      <c r="D361" s="46" t="s">
        <v>54</v>
      </c>
      <c r="E361" s="21" t="s">
        <v>156</v>
      </c>
      <c r="F361" s="21" t="s">
        <v>156</v>
      </c>
      <c r="G361" s="40" t="s">
        <v>1010</v>
      </c>
      <c r="H361" s="56">
        <v>40000000</v>
      </c>
      <c r="I361" s="58" t="s">
        <v>607</v>
      </c>
      <c r="J361" s="58">
        <v>10</v>
      </c>
      <c r="K361" s="58" t="s">
        <v>294</v>
      </c>
      <c r="L361" s="58">
        <v>2</v>
      </c>
      <c r="M361" s="58">
        <v>2</v>
      </c>
      <c r="N361" s="58">
        <v>2</v>
      </c>
      <c r="O361" s="58">
        <v>4</v>
      </c>
      <c r="P361" s="60" t="s">
        <v>1015</v>
      </c>
      <c r="Q361" s="12" t="s">
        <v>912</v>
      </c>
      <c r="R361" s="12" t="s">
        <v>951</v>
      </c>
      <c r="S361" s="41" t="s">
        <v>1010</v>
      </c>
      <c r="T361" s="15" t="s">
        <v>1011</v>
      </c>
      <c r="U361" s="27" t="s">
        <v>1172</v>
      </c>
      <c r="V361" s="56">
        <v>40000000</v>
      </c>
      <c r="W361" s="58" t="s">
        <v>1038</v>
      </c>
      <c r="X361" s="58" t="s">
        <v>1023</v>
      </c>
      <c r="Y361" s="48" t="s">
        <v>1040</v>
      </c>
    </row>
    <row r="362" spans="1:25" ht="20.25" customHeight="1" x14ac:dyDescent="0.25">
      <c r="A362" s="55" t="s">
        <v>1016</v>
      </c>
      <c r="B362" s="21" t="s">
        <v>44</v>
      </c>
      <c r="C362" s="74" t="s">
        <v>1082</v>
      </c>
      <c r="D362" s="46" t="s">
        <v>54</v>
      </c>
      <c r="E362" s="21" t="s">
        <v>156</v>
      </c>
      <c r="F362" s="21" t="s">
        <v>156</v>
      </c>
      <c r="G362" s="40" t="s">
        <v>1010</v>
      </c>
      <c r="H362" s="56">
        <v>40000000</v>
      </c>
      <c r="I362" s="58" t="s">
        <v>608</v>
      </c>
      <c r="J362" s="58">
        <v>6</v>
      </c>
      <c r="K362" s="58" t="s">
        <v>294</v>
      </c>
      <c r="L362" s="58">
        <v>0</v>
      </c>
      <c r="M362" s="58">
        <v>2</v>
      </c>
      <c r="N362" s="58">
        <v>2</v>
      </c>
      <c r="O362" s="58">
        <v>2</v>
      </c>
      <c r="P362" s="60" t="s">
        <v>1015</v>
      </c>
      <c r="Q362" s="12" t="s">
        <v>912</v>
      </c>
      <c r="R362" s="36" t="s">
        <v>952</v>
      </c>
      <c r="S362" s="41" t="s">
        <v>1010</v>
      </c>
      <c r="T362" s="15" t="s">
        <v>1011</v>
      </c>
      <c r="U362" s="27" t="s">
        <v>1172</v>
      </c>
      <c r="V362" s="56">
        <v>40000000</v>
      </c>
      <c r="W362" s="58" t="s">
        <v>1038</v>
      </c>
      <c r="X362" s="58" t="s">
        <v>1023</v>
      </c>
      <c r="Y362" s="48" t="s">
        <v>1040</v>
      </c>
    </row>
    <row r="363" spans="1:25" ht="20.25" customHeight="1" x14ac:dyDescent="0.25">
      <c r="A363" s="55" t="s">
        <v>1016</v>
      </c>
      <c r="B363" s="21" t="s">
        <v>44</v>
      </c>
      <c r="C363" s="74" t="s">
        <v>1082</v>
      </c>
      <c r="D363" s="46" t="s">
        <v>54</v>
      </c>
      <c r="E363" s="21" t="s">
        <v>156</v>
      </c>
      <c r="F363" s="21" t="s">
        <v>156</v>
      </c>
      <c r="G363" s="40" t="s">
        <v>1010</v>
      </c>
      <c r="H363" s="56">
        <v>50000000</v>
      </c>
      <c r="I363" s="58" t="s">
        <v>609</v>
      </c>
      <c r="J363" s="58">
        <v>15</v>
      </c>
      <c r="K363" s="58" t="s">
        <v>294</v>
      </c>
      <c r="L363" s="58">
        <v>3</v>
      </c>
      <c r="M363" s="58">
        <v>3</v>
      </c>
      <c r="N363" s="58">
        <v>4</v>
      </c>
      <c r="O363" s="58">
        <v>5</v>
      </c>
      <c r="P363" s="60" t="s">
        <v>1015</v>
      </c>
      <c r="Q363" s="12"/>
      <c r="R363" s="12"/>
      <c r="S363" s="41" t="s">
        <v>1010</v>
      </c>
      <c r="T363" s="15" t="s">
        <v>1011</v>
      </c>
      <c r="U363" s="27" t="s">
        <v>1172</v>
      </c>
      <c r="V363" s="56">
        <v>50000000</v>
      </c>
      <c r="W363" s="58" t="s">
        <v>1038</v>
      </c>
      <c r="X363" s="58" t="s">
        <v>1023</v>
      </c>
      <c r="Y363" s="48" t="s">
        <v>1040</v>
      </c>
    </row>
    <row r="364" spans="1:25" ht="20.25" customHeight="1" x14ac:dyDescent="0.25">
      <c r="A364" s="55" t="s">
        <v>1016</v>
      </c>
      <c r="B364" s="21" t="s">
        <v>44</v>
      </c>
      <c r="C364" s="74" t="s">
        <v>1082</v>
      </c>
      <c r="D364" s="46" t="s">
        <v>54</v>
      </c>
      <c r="E364" s="21" t="s">
        <v>156</v>
      </c>
      <c r="F364" s="21" t="s">
        <v>156</v>
      </c>
      <c r="G364" s="25" t="s">
        <v>1007</v>
      </c>
      <c r="H364" s="56">
        <v>135000000</v>
      </c>
      <c r="I364" s="58" t="s">
        <v>610</v>
      </c>
      <c r="J364" s="58">
        <v>25000</v>
      </c>
      <c r="K364" s="58" t="s">
        <v>294</v>
      </c>
      <c r="L364" s="58">
        <v>6000</v>
      </c>
      <c r="M364" s="58">
        <v>6000</v>
      </c>
      <c r="N364" s="58">
        <v>7000</v>
      </c>
      <c r="O364" s="58">
        <v>6000</v>
      </c>
      <c r="P364" s="58">
        <v>2523.11</v>
      </c>
      <c r="Q364" s="12" t="s">
        <v>912</v>
      </c>
      <c r="R364" s="36" t="s">
        <v>952</v>
      </c>
      <c r="S364" s="27" t="s">
        <v>1007</v>
      </c>
      <c r="T364" s="27" t="s">
        <v>1009</v>
      </c>
      <c r="U364" s="27" t="s">
        <v>1172</v>
      </c>
      <c r="V364" s="56">
        <v>135000000</v>
      </c>
      <c r="W364" s="58" t="s">
        <v>1038</v>
      </c>
      <c r="X364" s="58" t="s">
        <v>1023</v>
      </c>
      <c r="Y364" s="48" t="s">
        <v>1040</v>
      </c>
    </row>
    <row r="365" spans="1:25" ht="20.25" customHeight="1" x14ac:dyDescent="0.25">
      <c r="A365" s="55" t="s">
        <v>1016</v>
      </c>
      <c r="B365" s="21" t="s">
        <v>44</v>
      </c>
      <c r="C365" s="74" t="s">
        <v>1082</v>
      </c>
      <c r="D365" s="46" t="s">
        <v>54</v>
      </c>
      <c r="E365" s="21" t="s">
        <v>156</v>
      </c>
      <c r="F365" s="21" t="s">
        <v>156</v>
      </c>
      <c r="G365" s="40" t="s">
        <v>1010</v>
      </c>
      <c r="H365" s="56">
        <v>40000000</v>
      </c>
      <c r="I365" s="58" t="s">
        <v>611</v>
      </c>
      <c r="J365" s="58">
        <v>6</v>
      </c>
      <c r="K365" s="58" t="s">
        <v>294</v>
      </c>
      <c r="L365" s="58">
        <v>1</v>
      </c>
      <c r="M365" s="58">
        <v>2</v>
      </c>
      <c r="N365" s="58">
        <v>2</v>
      </c>
      <c r="O365" s="58">
        <v>1</v>
      </c>
      <c r="P365" s="60" t="s">
        <v>1015</v>
      </c>
      <c r="Q365" s="12" t="s">
        <v>912</v>
      </c>
      <c r="R365" s="12" t="s">
        <v>952</v>
      </c>
      <c r="S365" s="41" t="s">
        <v>1010</v>
      </c>
      <c r="T365" s="15" t="s">
        <v>1011</v>
      </c>
      <c r="U365" s="27" t="s">
        <v>1172</v>
      </c>
      <c r="V365" s="56">
        <v>40000000</v>
      </c>
      <c r="W365" s="58" t="s">
        <v>1038</v>
      </c>
      <c r="X365" s="58" t="s">
        <v>1023</v>
      </c>
      <c r="Y365" s="48" t="s">
        <v>1040</v>
      </c>
    </row>
    <row r="366" spans="1:25" ht="20.25" customHeight="1" x14ac:dyDescent="0.25">
      <c r="A366" s="55" t="s">
        <v>1016</v>
      </c>
      <c r="B366" s="21" t="s">
        <v>44</v>
      </c>
      <c r="C366" s="74" t="s">
        <v>1082</v>
      </c>
      <c r="D366" s="46" t="s">
        <v>54</v>
      </c>
      <c r="E366" s="21" t="s">
        <v>156</v>
      </c>
      <c r="F366" s="21" t="s">
        <v>156</v>
      </c>
      <c r="G366" s="25" t="s">
        <v>1007</v>
      </c>
      <c r="H366" s="56">
        <v>145913049</v>
      </c>
      <c r="I366" s="58" t="s">
        <v>612</v>
      </c>
      <c r="J366" s="58">
        <v>50000</v>
      </c>
      <c r="K366" s="58" t="s">
        <v>294</v>
      </c>
      <c r="L366" s="58">
        <v>8500</v>
      </c>
      <c r="M366" s="58">
        <v>14500</v>
      </c>
      <c r="N366" s="58">
        <v>14500</v>
      </c>
      <c r="O366" s="58">
        <v>12500</v>
      </c>
      <c r="P366" s="58">
        <v>2523.11</v>
      </c>
      <c r="Q366" s="12" t="s">
        <v>953</v>
      </c>
      <c r="R366" s="36" t="s">
        <v>952</v>
      </c>
      <c r="S366" s="27" t="s">
        <v>1007</v>
      </c>
      <c r="T366" s="27" t="s">
        <v>1009</v>
      </c>
      <c r="U366" s="27" t="s">
        <v>1172</v>
      </c>
      <c r="V366" s="56">
        <v>145913049</v>
      </c>
      <c r="W366" s="58" t="s">
        <v>1038</v>
      </c>
      <c r="X366" s="58" t="s">
        <v>1023</v>
      </c>
      <c r="Y366" s="48" t="s">
        <v>1040</v>
      </c>
    </row>
    <row r="367" spans="1:25" ht="20.25" customHeight="1" x14ac:dyDescent="0.25">
      <c r="A367" s="55" t="s">
        <v>1016</v>
      </c>
      <c r="B367" s="21" t="s">
        <v>44</v>
      </c>
      <c r="C367" s="74" t="s">
        <v>1082</v>
      </c>
      <c r="D367" s="46" t="s">
        <v>54</v>
      </c>
      <c r="E367" s="21" t="s">
        <v>156</v>
      </c>
      <c r="F367" s="21" t="s">
        <v>156</v>
      </c>
      <c r="G367" s="25" t="s">
        <v>1007</v>
      </c>
      <c r="H367" s="56">
        <v>125000000</v>
      </c>
      <c r="I367" s="58" t="s">
        <v>613</v>
      </c>
      <c r="J367" s="58">
        <v>10</v>
      </c>
      <c r="K367" s="58" t="s">
        <v>294</v>
      </c>
      <c r="L367" s="58">
        <v>0</v>
      </c>
      <c r="M367" s="58">
        <v>10</v>
      </c>
      <c r="N367" s="58">
        <v>0</v>
      </c>
      <c r="O367" s="58">
        <v>0</v>
      </c>
      <c r="P367" s="58">
        <v>2523.11</v>
      </c>
      <c r="Q367" s="12" t="s">
        <v>912</v>
      </c>
      <c r="R367" s="21" t="s">
        <v>954</v>
      </c>
      <c r="S367" s="27" t="s">
        <v>1007</v>
      </c>
      <c r="T367" s="27" t="s">
        <v>1009</v>
      </c>
      <c r="U367" s="27" t="s">
        <v>1172</v>
      </c>
      <c r="V367" s="56">
        <v>125000000</v>
      </c>
      <c r="W367" s="58" t="s">
        <v>1038</v>
      </c>
      <c r="X367" s="58" t="s">
        <v>1023</v>
      </c>
      <c r="Y367" s="48" t="s">
        <v>1040</v>
      </c>
    </row>
    <row r="368" spans="1:25" ht="20.25" customHeight="1" x14ac:dyDescent="0.25">
      <c r="A368" s="55" t="s">
        <v>1016</v>
      </c>
      <c r="B368" s="21" t="s">
        <v>44</v>
      </c>
      <c r="C368" s="74" t="s">
        <v>1082</v>
      </c>
      <c r="D368" s="46" t="s">
        <v>54</v>
      </c>
      <c r="E368" s="21" t="s">
        <v>156</v>
      </c>
      <c r="F368" s="21" t="s">
        <v>156</v>
      </c>
      <c r="G368" s="40" t="s">
        <v>1010</v>
      </c>
      <c r="H368" s="56">
        <v>325356000</v>
      </c>
      <c r="I368" s="58" t="s">
        <v>614</v>
      </c>
      <c r="J368" s="58">
        <v>80</v>
      </c>
      <c r="K368" s="58" t="s">
        <v>615</v>
      </c>
      <c r="L368" s="58">
        <v>0</v>
      </c>
      <c r="M368" s="58">
        <v>40</v>
      </c>
      <c r="N368" s="58">
        <v>0</v>
      </c>
      <c r="O368" s="58">
        <v>40</v>
      </c>
      <c r="P368" s="60" t="s">
        <v>1015</v>
      </c>
      <c r="Q368" s="12" t="s">
        <v>912</v>
      </c>
      <c r="R368" s="12"/>
      <c r="S368" s="41" t="s">
        <v>1010</v>
      </c>
      <c r="T368" s="15" t="s">
        <v>1011</v>
      </c>
      <c r="U368" s="27" t="s">
        <v>1172</v>
      </c>
      <c r="V368" s="56">
        <v>325356000</v>
      </c>
      <c r="W368" s="58" t="s">
        <v>1038</v>
      </c>
      <c r="X368" s="58" t="s">
        <v>1023</v>
      </c>
      <c r="Y368" s="48" t="s">
        <v>1040</v>
      </c>
    </row>
    <row r="369" spans="1:25" ht="20.25" customHeight="1" x14ac:dyDescent="0.25">
      <c r="A369" s="55" t="s">
        <v>1016</v>
      </c>
      <c r="B369" s="21" t="s">
        <v>44</v>
      </c>
      <c r="C369" s="74" t="s">
        <v>1082</v>
      </c>
      <c r="D369" s="46" t="s">
        <v>54</v>
      </c>
      <c r="E369" s="21" t="s">
        <v>156</v>
      </c>
      <c r="F369" s="21" t="s">
        <v>156</v>
      </c>
      <c r="G369" s="40" t="s">
        <v>1010</v>
      </c>
      <c r="H369" s="56">
        <v>320000000</v>
      </c>
      <c r="I369" s="58" t="s">
        <v>616</v>
      </c>
      <c r="J369" s="58">
        <v>1000</v>
      </c>
      <c r="K369" s="58" t="s">
        <v>294</v>
      </c>
      <c r="L369" s="58">
        <v>300</v>
      </c>
      <c r="M369" s="58">
        <v>200</v>
      </c>
      <c r="N369" s="58">
        <v>200</v>
      </c>
      <c r="O369" s="58">
        <v>300</v>
      </c>
      <c r="P369" s="60" t="s">
        <v>1015</v>
      </c>
      <c r="Q369" s="12"/>
      <c r="R369" s="21"/>
      <c r="S369" s="41" t="s">
        <v>1010</v>
      </c>
      <c r="T369" s="15" t="s">
        <v>1011</v>
      </c>
      <c r="U369" s="27" t="s">
        <v>1172</v>
      </c>
      <c r="V369" s="56">
        <v>320000000</v>
      </c>
      <c r="W369" s="58" t="s">
        <v>1038</v>
      </c>
      <c r="X369" s="58" t="s">
        <v>1023</v>
      </c>
      <c r="Y369" s="48" t="s">
        <v>1040</v>
      </c>
    </row>
    <row r="370" spans="1:25" ht="20.25" customHeight="1" x14ac:dyDescent="0.25">
      <c r="A370" s="55" t="s">
        <v>1016</v>
      </c>
      <c r="B370" s="21" t="s">
        <v>44</v>
      </c>
      <c r="C370" s="74" t="s">
        <v>1082</v>
      </c>
      <c r="D370" s="46" t="s">
        <v>54</v>
      </c>
      <c r="E370" s="21" t="s">
        <v>156</v>
      </c>
      <c r="F370" s="21" t="s">
        <v>156</v>
      </c>
      <c r="G370" s="40" t="s">
        <v>1010</v>
      </c>
      <c r="H370" s="56">
        <v>50000000</v>
      </c>
      <c r="I370" s="58" t="s">
        <v>617</v>
      </c>
      <c r="J370" s="58">
        <v>30</v>
      </c>
      <c r="K370" s="58" t="s">
        <v>294</v>
      </c>
      <c r="L370" s="58">
        <v>0</v>
      </c>
      <c r="M370" s="58">
        <v>10</v>
      </c>
      <c r="N370" s="58">
        <v>10</v>
      </c>
      <c r="O370" s="58">
        <v>10</v>
      </c>
      <c r="P370" s="60" t="s">
        <v>1015</v>
      </c>
      <c r="Q370" s="12" t="s">
        <v>955</v>
      </c>
      <c r="R370" s="12" t="s">
        <v>952</v>
      </c>
      <c r="S370" s="41" t="s">
        <v>1010</v>
      </c>
      <c r="T370" s="15" t="s">
        <v>1011</v>
      </c>
      <c r="U370" s="27" t="s">
        <v>1172</v>
      </c>
      <c r="V370" s="56">
        <v>50000000</v>
      </c>
      <c r="W370" s="58" t="s">
        <v>1038</v>
      </c>
      <c r="X370" s="58" t="s">
        <v>1023</v>
      </c>
      <c r="Y370" s="48" t="s">
        <v>1040</v>
      </c>
    </row>
    <row r="371" spans="1:25" ht="20.25" customHeight="1" x14ac:dyDescent="0.25">
      <c r="A371" s="55" t="s">
        <v>1016</v>
      </c>
      <c r="B371" s="21" t="s">
        <v>44</v>
      </c>
      <c r="C371" s="74" t="s">
        <v>1082</v>
      </c>
      <c r="D371" s="46" t="s">
        <v>54</v>
      </c>
      <c r="E371" s="21" t="s">
        <v>156</v>
      </c>
      <c r="F371" s="21" t="s">
        <v>156</v>
      </c>
      <c r="G371" s="40" t="s">
        <v>1010</v>
      </c>
      <c r="H371" s="56">
        <v>50000000</v>
      </c>
      <c r="I371" s="58" t="s">
        <v>618</v>
      </c>
      <c r="J371" s="58">
        <v>7</v>
      </c>
      <c r="K371" s="58" t="s">
        <v>294</v>
      </c>
      <c r="L371" s="58">
        <v>0</v>
      </c>
      <c r="M371" s="58">
        <v>0</v>
      </c>
      <c r="N371" s="58">
        <v>0</v>
      </c>
      <c r="O371" s="58">
        <v>7</v>
      </c>
      <c r="P371" s="60" t="s">
        <v>1015</v>
      </c>
      <c r="Q371" s="12" t="s">
        <v>912</v>
      </c>
      <c r="R371" s="21" t="s">
        <v>954</v>
      </c>
      <c r="S371" s="41" t="s">
        <v>1010</v>
      </c>
      <c r="T371" s="15" t="s">
        <v>1011</v>
      </c>
      <c r="U371" s="27" t="s">
        <v>1172</v>
      </c>
      <c r="V371" s="56">
        <v>50000000</v>
      </c>
      <c r="W371" s="58" t="s">
        <v>1038</v>
      </c>
      <c r="X371" s="58" t="s">
        <v>1023</v>
      </c>
      <c r="Y371" s="48" t="s">
        <v>1040</v>
      </c>
    </row>
    <row r="372" spans="1:25" ht="20.25" customHeight="1" x14ac:dyDescent="0.25">
      <c r="A372" s="55" t="s">
        <v>1016</v>
      </c>
      <c r="B372" s="21" t="s">
        <v>44</v>
      </c>
      <c r="C372" s="74" t="s">
        <v>1082</v>
      </c>
      <c r="D372" s="46" t="s">
        <v>54</v>
      </c>
      <c r="E372" s="21" t="s">
        <v>156</v>
      </c>
      <c r="F372" s="21" t="s">
        <v>156</v>
      </c>
      <c r="G372" s="40" t="s">
        <v>1010</v>
      </c>
      <c r="H372" s="56">
        <v>50000000</v>
      </c>
      <c r="I372" s="58" t="s">
        <v>619</v>
      </c>
      <c r="J372" s="58">
        <v>4</v>
      </c>
      <c r="K372" s="58" t="s">
        <v>294</v>
      </c>
      <c r="L372" s="58">
        <v>1</v>
      </c>
      <c r="M372" s="58">
        <v>1</v>
      </c>
      <c r="N372" s="58">
        <v>1</v>
      </c>
      <c r="O372" s="58">
        <v>1</v>
      </c>
      <c r="P372" s="60" t="s">
        <v>1015</v>
      </c>
      <c r="Q372" s="12"/>
      <c r="R372" s="12"/>
      <c r="S372" s="41" t="s">
        <v>1010</v>
      </c>
      <c r="T372" s="15" t="s">
        <v>1011</v>
      </c>
      <c r="U372" s="27" t="s">
        <v>1172</v>
      </c>
      <c r="V372" s="56">
        <v>50000000</v>
      </c>
      <c r="W372" s="58" t="s">
        <v>1038</v>
      </c>
      <c r="X372" s="58" t="s">
        <v>1023</v>
      </c>
      <c r="Y372" s="48" t="s">
        <v>1040</v>
      </c>
    </row>
    <row r="373" spans="1:25" ht="20.25" customHeight="1" x14ac:dyDescent="0.25">
      <c r="A373" s="55" t="s">
        <v>1016</v>
      </c>
      <c r="B373" s="21" t="s">
        <v>44</v>
      </c>
      <c r="C373" s="77" t="s">
        <v>1083</v>
      </c>
      <c r="D373" s="21" t="s">
        <v>54</v>
      </c>
      <c r="E373" s="21" t="s">
        <v>157</v>
      </c>
      <c r="F373" s="21" t="s">
        <v>157</v>
      </c>
      <c r="G373" s="25" t="s">
        <v>1007</v>
      </c>
      <c r="H373" s="56">
        <v>70000000</v>
      </c>
      <c r="I373" s="58" t="s">
        <v>620</v>
      </c>
      <c r="J373" s="58">
        <v>1000</v>
      </c>
      <c r="K373" s="58" t="s">
        <v>615</v>
      </c>
      <c r="L373" s="58">
        <v>250</v>
      </c>
      <c r="M373" s="58">
        <v>250</v>
      </c>
      <c r="N373" s="58">
        <v>250</v>
      </c>
      <c r="O373" s="58">
        <v>250</v>
      </c>
      <c r="P373" s="58">
        <v>2523.11</v>
      </c>
      <c r="Q373" s="21" t="s">
        <v>956</v>
      </c>
      <c r="R373" s="21" t="s">
        <v>952</v>
      </c>
      <c r="S373" s="27" t="s">
        <v>1007</v>
      </c>
      <c r="T373" s="27" t="s">
        <v>1009</v>
      </c>
      <c r="U373" s="27" t="s">
        <v>1172</v>
      </c>
      <c r="V373" s="56">
        <v>70000000</v>
      </c>
      <c r="W373" s="58" t="s">
        <v>1038</v>
      </c>
      <c r="X373" s="58" t="s">
        <v>1023</v>
      </c>
      <c r="Y373" s="48" t="s">
        <v>1040</v>
      </c>
    </row>
    <row r="374" spans="1:25" ht="20.25" customHeight="1" x14ac:dyDescent="0.25">
      <c r="A374" s="55" t="s">
        <v>1016</v>
      </c>
      <c r="B374" s="21" t="s">
        <v>44</v>
      </c>
      <c r="C374" s="77" t="s">
        <v>1083</v>
      </c>
      <c r="D374" s="21" t="s">
        <v>54</v>
      </c>
      <c r="E374" s="21" t="s">
        <v>157</v>
      </c>
      <c r="F374" s="21" t="s">
        <v>157</v>
      </c>
      <c r="G374" s="40" t="s">
        <v>1010</v>
      </c>
      <c r="H374" s="56">
        <v>80000000</v>
      </c>
      <c r="I374" s="58" t="s">
        <v>621</v>
      </c>
      <c r="J374" s="58">
        <v>5</v>
      </c>
      <c r="K374" s="58" t="s">
        <v>622</v>
      </c>
      <c r="L374" s="58">
        <v>0</v>
      </c>
      <c r="M374" s="58">
        <v>5</v>
      </c>
      <c r="N374" s="58">
        <v>0</v>
      </c>
      <c r="O374" s="58">
        <v>0</v>
      </c>
      <c r="P374" s="60" t="s">
        <v>1015</v>
      </c>
      <c r="Q374" s="21"/>
      <c r="R374" s="21"/>
      <c r="S374" s="41" t="s">
        <v>1010</v>
      </c>
      <c r="T374" s="15" t="s">
        <v>1011</v>
      </c>
      <c r="U374" s="27" t="s">
        <v>1172</v>
      </c>
      <c r="V374" s="56">
        <v>80000000</v>
      </c>
      <c r="W374" s="58" t="s">
        <v>1038</v>
      </c>
      <c r="X374" s="58" t="s">
        <v>1023</v>
      </c>
      <c r="Y374" s="48" t="s">
        <v>1040</v>
      </c>
    </row>
    <row r="375" spans="1:25" ht="20.25" customHeight="1" x14ac:dyDescent="0.25">
      <c r="A375" s="55" t="s">
        <v>1016</v>
      </c>
      <c r="B375" s="21" t="s">
        <v>44</v>
      </c>
      <c r="C375" s="74" t="s">
        <v>1083</v>
      </c>
      <c r="D375" s="46" t="s">
        <v>54</v>
      </c>
      <c r="E375" s="21" t="s">
        <v>157</v>
      </c>
      <c r="F375" s="21" t="s">
        <v>157</v>
      </c>
      <c r="G375" s="40" t="s">
        <v>1010</v>
      </c>
      <c r="H375" s="56">
        <v>120000000</v>
      </c>
      <c r="I375" s="58" t="s">
        <v>623</v>
      </c>
      <c r="J375" s="58">
        <v>500</v>
      </c>
      <c r="K375" s="58" t="s">
        <v>294</v>
      </c>
      <c r="L375" s="58">
        <v>0</v>
      </c>
      <c r="M375" s="58">
        <v>200</v>
      </c>
      <c r="N375" s="58">
        <v>200</v>
      </c>
      <c r="O375" s="58">
        <v>100</v>
      </c>
      <c r="P375" s="60" t="s">
        <v>1015</v>
      </c>
      <c r="Q375" s="12" t="s">
        <v>957</v>
      </c>
      <c r="R375" s="36" t="s">
        <v>958</v>
      </c>
      <c r="S375" s="41" t="s">
        <v>1010</v>
      </c>
      <c r="T375" s="15" t="s">
        <v>1011</v>
      </c>
      <c r="U375" s="27" t="s">
        <v>1172</v>
      </c>
      <c r="V375" s="56">
        <v>120000000</v>
      </c>
      <c r="W375" s="58" t="s">
        <v>1038</v>
      </c>
      <c r="X375" s="58" t="s">
        <v>1023</v>
      </c>
      <c r="Y375" s="48" t="s">
        <v>1040</v>
      </c>
    </row>
    <row r="376" spans="1:25" ht="20.25" customHeight="1" x14ac:dyDescent="0.25">
      <c r="A376" s="55" t="s">
        <v>1016</v>
      </c>
      <c r="B376" s="21" t="s">
        <v>44</v>
      </c>
      <c r="C376" s="74" t="s">
        <v>1083</v>
      </c>
      <c r="D376" s="46" t="s">
        <v>54</v>
      </c>
      <c r="E376" s="21" t="s">
        <v>157</v>
      </c>
      <c r="F376" s="21" t="s">
        <v>157</v>
      </c>
      <c r="G376" s="25" t="s">
        <v>1007</v>
      </c>
      <c r="H376" s="56">
        <v>80000000</v>
      </c>
      <c r="I376" s="58" t="s">
        <v>624</v>
      </c>
      <c r="J376" s="58">
        <v>700</v>
      </c>
      <c r="K376" s="58" t="s">
        <v>615</v>
      </c>
      <c r="L376" s="58">
        <v>150</v>
      </c>
      <c r="M376" s="58">
        <v>180</v>
      </c>
      <c r="N376" s="58">
        <v>180</v>
      </c>
      <c r="O376" s="58">
        <v>190</v>
      </c>
      <c r="P376" s="58">
        <v>2523.11</v>
      </c>
      <c r="Q376" s="12" t="s">
        <v>959</v>
      </c>
      <c r="R376" s="12" t="s">
        <v>960</v>
      </c>
      <c r="S376" s="27" t="s">
        <v>1007</v>
      </c>
      <c r="T376" s="27" t="s">
        <v>1009</v>
      </c>
      <c r="U376" s="27" t="s">
        <v>1172</v>
      </c>
      <c r="V376" s="56">
        <v>80000000</v>
      </c>
      <c r="W376" s="58" t="s">
        <v>1038</v>
      </c>
      <c r="X376" s="58" t="s">
        <v>1023</v>
      </c>
      <c r="Y376" s="48" t="s">
        <v>1040</v>
      </c>
    </row>
    <row r="377" spans="1:25" ht="20.25" customHeight="1" x14ac:dyDescent="0.25">
      <c r="A377" s="55" t="s">
        <v>1016</v>
      </c>
      <c r="B377" s="21" t="s">
        <v>44</v>
      </c>
      <c r="C377" s="74" t="s">
        <v>1083</v>
      </c>
      <c r="D377" s="46" t="s">
        <v>54</v>
      </c>
      <c r="E377" s="21" t="s">
        <v>157</v>
      </c>
      <c r="F377" s="21" t="s">
        <v>157</v>
      </c>
      <c r="G377" s="40" t="s">
        <v>1010</v>
      </c>
      <c r="H377" s="56">
        <v>50000000</v>
      </c>
      <c r="I377" s="58" t="s">
        <v>625</v>
      </c>
      <c r="J377" s="58">
        <v>200</v>
      </c>
      <c r="K377" s="58" t="s">
        <v>294</v>
      </c>
      <c r="L377" s="58">
        <v>0</v>
      </c>
      <c r="M377" s="58">
        <v>100</v>
      </c>
      <c r="N377" s="58">
        <v>100</v>
      </c>
      <c r="O377" s="58">
        <v>0</v>
      </c>
      <c r="P377" s="60" t="s">
        <v>1015</v>
      </c>
      <c r="Q377" s="12" t="s">
        <v>959</v>
      </c>
      <c r="R377" s="12" t="s">
        <v>952</v>
      </c>
      <c r="S377" s="41" t="s">
        <v>1010</v>
      </c>
      <c r="T377" s="15" t="s">
        <v>1011</v>
      </c>
      <c r="U377" s="27" t="s">
        <v>1172</v>
      </c>
      <c r="V377" s="56">
        <v>50000000</v>
      </c>
      <c r="W377" s="58" t="s">
        <v>1038</v>
      </c>
      <c r="X377" s="58" t="s">
        <v>1023</v>
      </c>
      <c r="Y377" s="48" t="s">
        <v>1040</v>
      </c>
    </row>
    <row r="378" spans="1:25" ht="20.25" customHeight="1" x14ac:dyDescent="0.25">
      <c r="A378" s="55" t="s">
        <v>1016</v>
      </c>
      <c r="B378" s="21" t="s">
        <v>44</v>
      </c>
      <c r="C378" s="74" t="s">
        <v>1083</v>
      </c>
      <c r="D378" s="46" t="s">
        <v>54</v>
      </c>
      <c r="E378" s="21" t="s">
        <v>157</v>
      </c>
      <c r="F378" s="21" t="s">
        <v>157</v>
      </c>
      <c r="G378" s="40" t="s">
        <v>1010</v>
      </c>
      <c r="H378" s="56">
        <v>40000000</v>
      </c>
      <c r="I378" s="58" t="s">
        <v>626</v>
      </c>
      <c r="J378" s="58">
        <v>1</v>
      </c>
      <c r="K378" s="58" t="s">
        <v>294</v>
      </c>
      <c r="L378" s="58">
        <v>1</v>
      </c>
      <c r="M378" s="58">
        <v>0</v>
      </c>
      <c r="N378" s="58">
        <v>0</v>
      </c>
      <c r="O378" s="58">
        <v>0</v>
      </c>
      <c r="P378" s="60" t="s">
        <v>1015</v>
      </c>
      <c r="Q378" s="12"/>
      <c r="R378" s="12"/>
      <c r="S378" s="41" t="s">
        <v>1010</v>
      </c>
      <c r="T378" s="15" t="s">
        <v>1011</v>
      </c>
      <c r="U378" s="27" t="s">
        <v>1172</v>
      </c>
      <c r="V378" s="56">
        <v>40000000</v>
      </c>
      <c r="W378" s="58" t="s">
        <v>1038</v>
      </c>
      <c r="X378" s="58" t="s">
        <v>1023</v>
      </c>
      <c r="Y378" s="48" t="s">
        <v>1040</v>
      </c>
    </row>
    <row r="379" spans="1:25" ht="20.25" customHeight="1" x14ac:dyDescent="0.25">
      <c r="A379" s="55" t="s">
        <v>1016</v>
      </c>
      <c r="B379" s="21" t="s">
        <v>44</v>
      </c>
      <c r="C379" s="74" t="s">
        <v>1084</v>
      </c>
      <c r="D379" s="46" t="s">
        <v>54</v>
      </c>
      <c r="E379" s="12" t="s">
        <v>158</v>
      </c>
      <c r="F379" s="12" t="s">
        <v>158</v>
      </c>
      <c r="G379" s="40" t="s">
        <v>1010</v>
      </c>
      <c r="H379" s="56">
        <v>50000000</v>
      </c>
      <c r="I379" s="58" t="s">
        <v>627</v>
      </c>
      <c r="J379" s="58">
        <v>300</v>
      </c>
      <c r="K379" s="58" t="s">
        <v>294</v>
      </c>
      <c r="L379" s="58"/>
      <c r="M379" s="58">
        <v>100</v>
      </c>
      <c r="N379" s="58">
        <v>200</v>
      </c>
      <c r="O379" s="58">
        <v>0</v>
      </c>
      <c r="P379" s="60" t="s">
        <v>1015</v>
      </c>
      <c r="Q379" s="12" t="s">
        <v>959</v>
      </c>
      <c r="R379" s="12" t="s">
        <v>952</v>
      </c>
      <c r="S379" s="41" t="s">
        <v>1010</v>
      </c>
      <c r="T379" s="15" t="s">
        <v>1011</v>
      </c>
      <c r="U379" s="27" t="s">
        <v>1172</v>
      </c>
      <c r="V379" s="56">
        <v>50000000</v>
      </c>
      <c r="W379" s="58" t="s">
        <v>1038</v>
      </c>
      <c r="X379" s="58" t="s">
        <v>1023</v>
      </c>
      <c r="Y379" s="48" t="s">
        <v>1040</v>
      </c>
    </row>
    <row r="380" spans="1:25" ht="20.25" customHeight="1" x14ac:dyDescent="0.25">
      <c r="A380" s="55" t="s">
        <v>1016</v>
      </c>
      <c r="B380" s="21" t="s">
        <v>44</v>
      </c>
      <c r="C380" s="74" t="s">
        <v>1084</v>
      </c>
      <c r="D380" s="46" t="s">
        <v>54</v>
      </c>
      <c r="E380" s="12" t="s">
        <v>158</v>
      </c>
      <c r="F380" s="12" t="s">
        <v>158</v>
      </c>
      <c r="G380" s="25" t="s">
        <v>1007</v>
      </c>
      <c r="H380" s="56">
        <v>287000000</v>
      </c>
      <c r="I380" s="58" t="s">
        <v>628</v>
      </c>
      <c r="J380" s="58">
        <v>600</v>
      </c>
      <c r="K380" s="58" t="s">
        <v>294</v>
      </c>
      <c r="L380" s="58">
        <v>0</v>
      </c>
      <c r="M380" s="58">
        <v>200</v>
      </c>
      <c r="N380" s="58">
        <v>200</v>
      </c>
      <c r="O380" s="58">
        <v>200</v>
      </c>
      <c r="P380" s="58">
        <v>2523.11</v>
      </c>
      <c r="Q380" s="12" t="s">
        <v>959</v>
      </c>
      <c r="R380" s="12" t="s">
        <v>952</v>
      </c>
      <c r="S380" s="27" t="s">
        <v>1007</v>
      </c>
      <c r="T380" s="27" t="s">
        <v>1009</v>
      </c>
      <c r="U380" s="27" t="s">
        <v>1172</v>
      </c>
      <c r="V380" s="56">
        <v>287000000</v>
      </c>
      <c r="W380" s="58" t="s">
        <v>1038</v>
      </c>
      <c r="X380" s="58" t="s">
        <v>1023</v>
      </c>
      <c r="Y380" s="48" t="s">
        <v>1040</v>
      </c>
    </row>
    <row r="381" spans="1:25" ht="20.25" customHeight="1" x14ac:dyDescent="0.25">
      <c r="A381" s="55" t="s">
        <v>1016</v>
      </c>
      <c r="B381" s="21" t="s">
        <v>44</v>
      </c>
      <c r="C381" s="74" t="s">
        <v>1084</v>
      </c>
      <c r="D381" s="46" t="s">
        <v>54</v>
      </c>
      <c r="E381" s="12" t="s">
        <v>158</v>
      </c>
      <c r="F381" s="12" t="s">
        <v>158</v>
      </c>
      <c r="G381" s="40" t="s">
        <v>1010</v>
      </c>
      <c r="H381" s="56">
        <v>55000000</v>
      </c>
      <c r="I381" s="58" t="s">
        <v>629</v>
      </c>
      <c r="J381" s="58">
        <v>5</v>
      </c>
      <c r="K381" s="58" t="s">
        <v>630</v>
      </c>
      <c r="L381" s="58">
        <v>0</v>
      </c>
      <c r="M381" s="58">
        <v>2</v>
      </c>
      <c r="N381" s="58">
        <v>2</v>
      </c>
      <c r="O381" s="58">
        <v>1</v>
      </c>
      <c r="P381" s="60" t="s">
        <v>1015</v>
      </c>
      <c r="Q381" s="12" t="s">
        <v>912</v>
      </c>
      <c r="R381" s="12" t="s">
        <v>952</v>
      </c>
      <c r="S381" s="41" t="s">
        <v>1010</v>
      </c>
      <c r="T381" s="15" t="s">
        <v>1011</v>
      </c>
      <c r="U381" s="27" t="s">
        <v>1172</v>
      </c>
      <c r="V381" s="56">
        <v>55000000</v>
      </c>
      <c r="W381" s="58" t="s">
        <v>1038</v>
      </c>
      <c r="X381" s="58" t="s">
        <v>1023</v>
      </c>
      <c r="Y381" s="48" t="s">
        <v>1040</v>
      </c>
    </row>
    <row r="382" spans="1:25" ht="20.25" customHeight="1" x14ac:dyDescent="0.25">
      <c r="A382" s="55" t="s">
        <v>1016</v>
      </c>
      <c r="B382" s="21" t="s">
        <v>44</v>
      </c>
      <c r="C382" s="74" t="s">
        <v>1084</v>
      </c>
      <c r="D382" s="46" t="s">
        <v>54</v>
      </c>
      <c r="E382" s="12" t="s">
        <v>158</v>
      </c>
      <c r="F382" s="12" t="s">
        <v>158</v>
      </c>
      <c r="G382" s="25" t="s">
        <v>1007</v>
      </c>
      <c r="H382" s="56">
        <v>117000000</v>
      </c>
      <c r="I382" s="58" t="s">
        <v>631</v>
      </c>
      <c r="J382" s="58">
        <v>900</v>
      </c>
      <c r="K382" s="58" t="s">
        <v>615</v>
      </c>
      <c r="L382" s="58">
        <v>0</v>
      </c>
      <c r="M382" s="58">
        <v>300</v>
      </c>
      <c r="N382" s="58">
        <v>300</v>
      </c>
      <c r="O382" s="58">
        <v>300</v>
      </c>
      <c r="P382" s="58">
        <v>2523.11</v>
      </c>
      <c r="Q382" s="12" t="s">
        <v>961</v>
      </c>
      <c r="R382" s="12" t="s">
        <v>952</v>
      </c>
      <c r="S382" s="27" t="s">
        <v>1007</v>
      </c>
      <c r="T382" s="27" t="s">
        <v>1009</v>
      </c>
      <c r="U382" s="27" t="s">
        <v>1172</v>
      </c>
      <c r="V382" s="56">
        <v>117000000</v>
      </c>
      <c r="W382" s="58" t="s">
        <v>1038</v>
      </c>
      <c r="X382" s="58" t="s">
        <v>1023</v>
      </c>
      <c r="Y382" s="48" t="s">
        <v>1040</v>
      </c>
    </row>
    <row r="383" spans="1:25" ht="20.25" customHeight="1" x14ac:dyDescent="0.25">
      <c r="A383" s="55" t="s">
        <v>1016</v>
      </c>
      <c r="B383" s="21" t="s">
        <v>44</v>
      </c>
      <c r="C383" s="74" t="s">
        <v>1084</v>
      </c>
      <c r="D383" s="46" t="s">
        <v>54</v>
      </c>
      <c r="E383" s="12" t="s">
        <v>158</v>
      </c>
      <c r="F383" s="12" t="s">
        <v>158</v>
      </c>
      <c r="G383" s="25" t="s">
        <v>1007</v>
      </c>
      <c r="H383" s="56">
        <v>130000000</v>
      </c>
      <c r="I383" s="58" t="s">
        <v>632</v>
      </c>
      <c r="J383" s="58">
        <v>2</v>
      </c>
      <c r="K383" s="58" t="s">
        <v>633</v>
      </c>
      <c r="L383" s="58">
        <v>0</v>
      </c>
      <c r="M383" s="58">
        <v>2</v>
      </c>
      <c r="N383" s="58">
        <v>0</v>
      </c>
      <c r="O383" s="58">
        <v>0</v>
      </c>
      <c r="P383" s="58">
        <v>2523.11</v>
      </c>
      <c r="Q383" s="12" t="s">
        <v>912</v>
      </c>
      <c r="R383" s="21" t="s">
        <v>954</v>
      </c>
      <c r="S383" s="27" t="s">
        <v>1007</v>
      </c>
      <c r="T383" s="27" t="s">
        <v>1009</v>
      </c>
      <c r="U383" s="27" t="s">
        <v>1172</v>
      </c>
      <c r="V383" s="56">
        <v>130000000</v>
      </c>
      <c r="W383" s="58" t="s">
        <v>1038</v>
      </c>
      <c r="X383" s="58" t="s">
        <v>1023</v>
      </c>
      <c r="Y383" s="48" t="s">
        <v>1040</v>
      </c>
    </row>
    <row r="384" spans="1:25" ht="20.25" customHeight="1" x14ac:dyDescent="0.25">
      <c r="A384" s="55" t="s">
        <v>1016</v>
      </c>
      <c r="B384" s="21" t="s">
        <v>44</v>
      </c>
      <c r="C384" s="74" t="s">
        <v>1084</v>
      </c>
      <c r="D384" s="46" t="s">
        <v>54</v>
      </c>
      <c r="E384" s="12" t="s">
        <v>158</v>
      </c>
      <c r="F384" s="12" t="s">
        <v>158</v>
      </c>
      <c r="G384" s="40" t="s">
        <v>1010</v>
      </c>
      <c r="H384" s="56">
        <v>71000000</v>
      </c>
      <c r="I384" s="58" t="s">
        <v>634</v>
      </c>
      <c r="J384" s="58">
        <v>3</v>
      </c>
      <c r="K384" s="58" t="s">
        <v>294</v>
      </c>
      <c r="L384" s="58">
        <v>0</v>
      </c>
      <c r="M384" s="58">
        <v>1</v>
      </c>
      <c r="N384" s="58">
        <v>1</v>
      </c>
      <c r="O384" s="58">
        <v>1</v>
      </c>
      <c r="P384" s="60" t="s">
        <v>1015</v>
      </c>
      <c r="Q384" s="12" t="s">
        <v>962</v>
      </c>
      <c r="R384" s="12" t="s">
        <v>952</v>
      </c>
      <c r="S384" s="41" t="s">
        <v>1010</v>
      </c>
      <c r="T384" s="15" t="s">
        <v>1011</v>
      </c>
      <c r="U384" s="27" t="s">
        <v>1172</v>
      </c>
      <c r="V384" s="56">
        <v>71000000</v>
      </c>
      <c r="W384" s="58" t="s">
        <v>1038</v>
      </c>
      <c r="X384" s="58" t="s">
        <v>1023</v>
      </c>
      <c r="Y384" s="48" t="s">
        <v>1040</v>
      </c>
    </row>
    <row r="385" spans="1:25" ht="20.25" customHeight="1" x14ac:dyDescent="0.25">
      <c r="A385" s="55" t="s">
        <v>1016</v>
      </c>
      <c r="B385" s="21" t="s">
        <v>44</v>
      </c>
      <c r="C385" s="74" t="s">
        <v>1085</v>
      </c>
      <c r="D385" s="12" t="s">
        <v>54</v>
      </c>
      <c r="E385" s="12" t="s">
        <v>1042</v>
      </c>
      <c r="F385" s="12" t="s">
        <v>1042</v>
      </c>
      <c r="G385" s="25" t="s">
        <v>1007</v>
      </c>
      <c r="H385" s="56">
        <v>65000000</v>
      </c>
      <c r="I385" s="58" t="s">
        <v>635</v>
      </c>
      <c r="J385" s="58">
        <v>1000</v>
      </c>
      <c r="K385" s="58" t="s">
        <v>615</v>
      </c>
      <c r="L385" s="58">
        <v>200</v>
      </c>
      <c r="M385" s="58">
        <v>200</v>
      </c>
      <c r="N385" s="58">
        <v>300</v>
      </c>
      <c r="O385" s="58">
        <v>300</v>
      </c>
      <c r="P385" s="58">
        <v>2523.11</v>
      </c>
      <c r="Q385" s="12" t="s">
        <v>961</v>
      </c>
      <c r="R385" s="12" t="s">
        <v>952</v>
      </c>
      <c r="S385" s="27" t="s">
        <v>1007</v>
      </c>
      <c r="T385" s="27" t="s">
        <v>1009</v>
      </c>
      <c r="U385" s="27" t="s">
        <v>1172</v>
      </c>
      <c r="V385" s="56">
        <v>65000000</v>
      </c>
      <c r="W385" s="58" t="s">
        <v>1038</v>
      </c>
      <c r="X385" s="58" t="s">
        <v>1023</v>
      </c>
      <c r="Y385" s="48" t="s">
        <v>1040</v>
      </c>
    </row>
    <row r="386" spans="1:25" ht="20.25" customHeight="1" x14ac:dyDescent="0.25">
      <c r="A386" s="55" t="s">
        <v>1016</v>
      </c>
      <c r="B386" s="21" t="s">
        <v>44</v>
      </c>
      <c r="C386" s="74" t="s">
        <v>1085</v>
      </c>
      <c r="D386" s="12" t="s">
        <v>54</v>
      </c>
      <c r="E386" s="12" t="s">
        <v>1042</v>
      </c>
      <c r="F386" s="12" t="s">
        <v>1042</v>
      </c>
      <c r="G386" s="25" t="s">
        <v>1007</v>
      </c>
      <c r="H386" s="56">
        <v>98000000</v>
      </c>
      <c r="I386" s="58" t="s">
        <v>636</v>
      </c>
      <c r="J386" s="58">
        <v>2000</v>
      </c>
      <c r="K386" s="58" t="s">
        <v>294</v>
      </c>
      <c r="L386" s="58">
        <v>500</v>
      </c>
      <c r="M386" s="58">
        <v>500</v>
      </c>
      <c r="N386" s="58">
        <v>500</v>
      </c>
      <c r="O386" s="58">
        <v>500</v>
      </c>
      <c r="P386" s="58">
        <v>2523.11</v>
      </c>
      <c r="Q386" s="12" t="s">
        <v>963</v>
      </c>
      <c r="R386" s="12" t="s">
        <v>952</v>
      </c>
      <c r="S386" s="27" t="s">
        <v>1007</v>
      </c>
      <c r="T386" s="27" t="s">
        <v>1009</v>
      </c>
      <c r="U386" s="27" t="s">
        <v>1172</v>
      </c>
      <c r="V386" s="56">
        <v>98000000</v>
      </c>
      <c r="W386" s="58" t="s">
        <v>1038</v>
      </c>
      <c r="X386" s="58" t="s">
        <v>1023</v>
      </c>
      <c r="Y386" s="48" t="s">
        <v>1040</v>
      </c>
    </row>
    <row r="387" spans="1:25" ht="20.25" customHeight="1" x14ac:dyDescent="0.25">
      <c r="A387" s="55" t="s">
        <v>1016</v>
      </c>
      <c r="B387" s="21" t="s">
        <v>44</v>
      </c>
      <c r="C387" s="74" t="s">
        <v>1085</v>
      </c>
      <c r="D387" s="12" t="s">
        <v>54</v>
      </c>
      <c r="E387" s="12" t="s">
        <v>1042</v>
      </c>
      <c r="F387" s="12" t="s">
        <v>1042</v>
      </c>
      <c r="G387" s="25" t="s">
        <v>1007</v>
      </c>
      <c r="H387" s="56">
        <v>120000000</v>
      </c>
      <c r="I387" s="58" t="s">
        <v>637</v>
      </c>
      <c r="J387" s="58">
        <v>2000</v>
      </c>
      <c r="K387" s="58" t="s">
        <v>615</v>
      </c>
      <c r="L387" s="58">
        <v>500</v>
      </c>
      <c r="M387" s="58">
        <v>500</v>
      </c>
      <c r="N387" s="58">
        <v>500</v>
      </c>
      <c r="O387" s="58">
        <v>500</v>
      </c>
      <c r="P387" s="58">
        <v>2523.11</v>
      </c>
      <c r="Q387" s="12" t="s">
        <v>961</v>
      </c>
      <c r="R387" s="12" t="s">
        <v>952</v>
      </c>
      <c r="S387" s="27" t="s">
        <v>1007</v>
      </c>
      <c r="T387" s="27" t="s">
        <v>1009</v>
      </c>
      <c r="U387" s="27" t="s">
        <v>1172</v>
      </c>
      <c r="V387" s="56">
        <v>120000000</v>
      </c>
      <c r="W387" s="58" t="s">
        <v>1038</v>
      </c>
      <c r="X387" s="58" t="s">
        <v>1023</v>
      </c>
      <c r="Y387" s="48" t="s">
        <v>1040</v>
      </c>
    </row>
    <row r="388" spans="1:25" ht="20.25" customHeight="1" x14ac:dyDescent="0.25">
      <c r="A388" s="55" t="s">
        <v>1016</v>
      </c>
      <c r="B388" s="21" t="s">
        <v>44</v>
      </c>
      <c r="C388" s="74" t="s">
        <v>1085</v>
      </c>
      <c r="D388" s="12" t="s">
        <v>54</v>
      </c>
      <c r="E388" s="12" t="s">
        <v>1042</v>
      </c>
      <c r="F388" s="12" t="s">
        <v>1042</v>
      </c>
      <c r="G388" s="25" t="s">
        <v>1007</v>
      </c>
      <c r="H388" s="56">
        <v>30000000</v>
      </c>
      <c r="I388" s="58" t="s">
        <v>638</v>
      </c>
      <c r="J388" s="58">
        <v>1</v>
      </c>
      <c r="K388" s="58" t="s">
        <v>294</v>
      </c>
      <c r="L388" s="58">
        <v>0</v>
      </c>
      <c r="M388" s="58">
        <v>1</v>
      </c>
      <c r="N388" s="58">
        <v>0</v>
      </c>
      <c r="O388" s="58">
        <v>0</v>
      </c>
      <c r="P388" s="58">
        <v>2523.11</v>
      </c>
      <c r="Q388" s="12" t="s">
        <v>912</v>
      </c>
      <c r="R388" s="21" t="s">
        <v>954</v>
      </c>
      <c r="S388" s="27" t="s">
        <v>1007</v>
      </c>
      <c r="T388" s="27" t="s">
        <v>1009</v>
      </c>
      <c r="U388" s="27" t="s">
        <v>1172</v>
      </c>
      <c r="V388" s="56">
        <v>30000000</v>
      </c>
      <c r="W388" s="58" t="s">
        <v>1038</v>
      </c>
      <c r="X388" s="58" t="s">
        <v>1023</v>
      </c>
      <c r="Y388" s="48" t="s">
        <v>1040</v>
      </c>
    </row>
    <row r="389" spans="1:25" ht="20.25" customHeight="1" x14ac:dyDescent="0.25">
      <c r="A389" s="55" t="s">
        <v>1016</v>
      </c>
      <c r="B389" s="21" t="s">
        <v>44</v>
      </c>
      <c r="C389" s="74" t="s">
        <v>1085</v>
      </c>
      <c r="D389" s="12" t="s">
        <v>54</v>
      </c>
      <c r="E389" s="12" t="s">
        <v>1042</v>
      </c>
      <c r="F389" s="12" t="s">
        <v>1042</v>
      </c>
      <c r="G389" s="40" t="s">
        <v>1010</v>
      </c>
      <c r="H389" s="56">
        <v>80000000</v>
      </c>
      <c r="I389" s="58" t="s">
        <v>639</v>
      </c>
      <c r="J389" s="58">
        <v>1</v>
      </c>
      <c r="K389" s="58" t="s">
        <v>294</v>
      </c>
      <c r="L389" s="58">
        <v>0</v>
      </c>
      <c r="M389" s="58">
        <v>1</v>
      </c>
      <c r="N389" s="58">
        <v>0</v>
      </c>
      <c r="O389" s="58">
        <v>0</v>
      </c>
      <c r="P389" s="60" t="s">
        <v>1015</v>
      </c>
      <c r="Q389" s="12"/>
      <c r="R389" s="12"/>
      <c r="S389" s="41" t="s">
        <v>1010</v>
      </c>
      <c r="T389" s="15" t="s">
        <v>1011</v>
      </c>
      <c r="U389" s="27" t="s">
        <v>1172</v>
      </c>
      <c r="V389" s="56">
        <v>80000000</v>
      </c>
      <c r="W389" s="58" t="s">
        <v>1038</v>
      </c>
      <c r="X389" s="58" t="s">
        <v>1023</v>
      </c>
      <c r="Y389" s="48" t="s">
        <v>1040</v>
      </c>
    </row>
    <row r="390" spans="1:25" ht="20.25" customHeight="1" x14ac:dyDescent="0.25">
      <c r="A390" s="55" t="s">
        <v>1016</v>
      </c>
      <c r="B390" s="21" t="s">
        <v>44</v>
      </c>
      <c r="C390" s="74" t="s">
        <v>1085</v>
      </c>
      <c r="D390" s="12" t="s">
        <v>54</v>
      </c>
      <c r="E390" s="12" t="s">
        <v>1042</v>
      </c>
      <c r="F390" s="12" t="s">
        <v>1042</v>
      </c>
      <c r="G390" s="40" t="s">
        <v>1010</v>
      </c>
      <c r="H390" s="56">
        <v>75000000</v>
      </c>
      <c r="I390" s="58" t="s">
        <v>640</v>
      </c>
      <c r="J390" s="58">
        <v>3</v>
      </c>
      <c r="K390" s="58" t="s">
        <v>294</v>
      </c>
      <c r="L390" s="58">
        <v>0</v>
      </c>
      <c r="M390" s="58">
        <v>3</v>
      </c>
      <c r="N390" s="58">
        <v>0</v>
      </c>
      <c r="O390" s="58">
        <v>0</v>
      </c>
      <c r="P390" s="60" t="s">
        <v>1015</v>
      </c>
      <c r="Q390" s="12" t="s">
        <v>964</v>
      </c>
      <c r="R390" s="12" t="s">
        <v>952</v>
      </c>
      <c r="S390" s="41" t="s">
        <v>1010</v>
      </c>
      <c r="T390" s="15" t="s">
        <v>1011</v>
      </c>
      <c r="U390" s="27" t="s">
        <v>1172</v>
      </c>
      <c r="V390" s="56">
        <v>75000000</v>
      </c>
      <c r="W390" s="58" t="s">
        <v>1038</v>
      </c>
      <c r="X390" s="58" t="s">
        <v>1023</v>
      </c>
      <c r="Y390" s="48" t="s">
        <v>1040</v>
      </c>
    </row>
    <row r="391" spans="1:25" ht="20.25" customHeight="1" x14ac:dyDescent="0.25">
      <c r="A391" s="55" t="s">
        <v>1016</v>
      </c>
      <c r="B391" s="21" t="s">
        <v>44</v>
      </c>
      <c r="C391" s="74" t="s">
        <v>1085</v>
      </c>
      <c r="D391" s="12" t="s">
        <v>54</v>
      </c>
      <c r="E391" s="12" t="s">
        <v>1042</v>
      </c>
      <c r="F391" s="12" t="s">
        <v>1042</v>
      </c>
      <c r="G391" s="40" t="s">
        <v>1010</v>
      </c>
      <c r="H391" s="56">
        <v>115000000</v>
      </c>
      <c r="I391" s="58" t="s">
        <v>641</v>
      </c>
      <c r="J391" s="58">
        <v>24</v>
      </c>
      <c r="K391" s="58" t="s">
        <v>294</v>
      </c>
      <c r="L391" s="58">
        <v>24</v>
      </c>
      <c r="M391" s="58">
        <v>24</v>
      </c>
      <c r="N391" s="58">
        <v>24</v>
      </c>
      <c r="O391" s="58">
        <v>24</v>
      </c>
      <c r="P391" s="60" t="s">
        <v>1015</v>
      </c>
      <c r="Q391" s="12" t="s">
        <v>961</v>
      </c>
      <c r="R391" s="12" t="s">
        <v>952</v>
      </c>
      <c r="S391" s="41" t="s">
        <v>1010</v>
      </c>
      <c r="T391" s="15" t="s">
        <v>1011</v>
      </c>
      <c r="U391" s="27" t="s">
        <v>1172</v>
      </c>
      <c r="V391" s="56">
        <v>115000000</v>
      </c>
      <c r="W391" s="58" t="s">
        <v>1038</v>
      </c>
      <c r="X391" s="58" t="s">
        <v>1023</v>
      </c>
      <c r="Y391" s="48" t="s">
        <v>1040</v>
      </c>
    </row>
    <row r="392" spans="1:25" ht="20.25" customHeight="1" x14ac:dyDescent="0.25">
      <c r="A392" s="55" t="s">
        <v>1016</v>
      </c>
      <c r="B392" s="21" t="s">
        <v>44</v>
      </c>
      <c r="C392" s="74" t="s">
        <v>1085</v>
      </c>
      <c r="D392" s="12" t="s">
        <v>54</v>
      </c>
      <c r="E392" s="12" t="s">
        <v>1042</v>
      </c>
      <c r="F392" s="12" t="s">
        <v>1042</v>
      </c>
      <c r="G392" s="40" t="s">
        <v>1010</v>
      </c>
      <c r="H392" s="56">
        <v>113000000</v>
      </c>
      <c r="I392" s="58" t="s">
        <v>642</v>
      </c>
      <c r="J392" s="58">
        <v>2000</v>
      </c>
      <c r="K392" s="58" t="s">
        <v>294</v>
      </c>
      <c r="L392" s="58">
        <v>250</v>
      </c>
      <c r="M392" s="58">
        <v>1000</v>
      </c>
      <c r="N392" s="58">
        <v>500</v>
      </c>
      <c r="O392" s="58">
        <v>250</v>
      </c>
      <c r="P392" s="60" t="s">
        <v>1015</v>
      </c>
      <c r="Q392" s="12" t="s">
        <v>959</v>
      </c>
      <c r="R392" s="12" t="s">
        <v>952</v>
      </c>
      <c r="S392" s="41" t="s">
        <v>1010</v>
      </c>
      <c r="T392" s="15" t="s">
        <v>1011</v>
      </c>
      <c r="U392" s="27" t="s">
        <v>1172</v>
      </c>
      <c r="V392" s="56">
        <v>113000000</v>
      </c>
      <c r="W392" s="58" t="s">
        <v>1038</v>
      </c>
      <c r="X392" s="58" t="s">
        <v>1023</v>
      </c>
      <c r="Y392" s="48" t="s">
        <v>1040</v>
      </c>
    </row>
    <row r="393" spans="1:25" ht="20.25" customHeight="1" x14ac:dyDescent="0.25">
      <c r="A393" s="55" t="s">
        <v>1016</v>
      </c>
      <c r="B393" s="21" t="s">
        <v>44</v>
      </c>
      <c r="C393" s="74" t="s">
        <v>1085</v>
      </c>
      <c r="D393" s="12" t="s">
        <v>54</v>
      </c>
      <c r="E393" s="12" t="s">
        <v>1042</v>
      </c>
      <c r="F393" s="12" t="s">
        <v>1042</v>
      </c>
      <c r="G393" s="40" t="s">
        <v>1010</v>
      </c>
      <c r="H393" s="56">
        <v>199413366</v>
      </c>
      <c r="I393" s="58" t="s">
        <v>643</v>
      </c>
      <c r="J393" s="58">
        <v>4000</v>
      </c>
      <c r="K393" s="58" t="s">
        <v>294</v>
      </c>
      <c r="L393" s="58"/>
      <c r="M393" s="58">
        <v>2000</v>
      </c>
      <c r="N393" s="58">
        <v>0</v>
      </c>
      <c r="O393" s="58">
        <v>2000</v>
      </c>
      <c r="P393" s="60" t="s">
        <v>1015</v>
      </c>
      <c r="Q393" s="12" t="s">
        <v>959</v>
      </c>
      <c r="R393" s="12" t="s">
        <v>952</v>
      </c>
      <c r="S393" s="41" t="s">
        <v>1010</v>
      </c>
      <c r="T393" s="15" t="s">
        <v>1011</v>
      </c>
      <c r="U393" s="27" t="s">
        <v>1172</v>
      </c>
      <c r="V393" s="56">
        <v>199413366</v>
      </c>
      <c r="W393" s="58" t="s">
        <v>1038</v>
      </c>
      <c r="X393" s="58" t="s">
        <v>1023</v>
      </c>
      <c r="Y393" s="48" t="s">
        <v>1040</v>
      </c>
    </row>
    <row r="394" spans="1:25" ht="20.25" customHeight="1" x14ac:dyDescent="0.25">
      <c r="A394" s="55" t="s">
        <v>1016</v>
      </c>
      <c r="B394" s="21" t="s">
        <v>44</v>
      </c>
      <c r="C394" s="74" t="s">
        <v>1085</v>
      </c>
      <c r="D394" s="12" t="s">
        <v>54</v>
      </c>
      <c r="E394" s="12" t="s">
        <v>1042</v>
      </c>
      <c r="F394" s="12" t="s">
        <v>1042</v>
      </c>
      <c r="G394" s="40" t="s">
        <v>1010</v>
      </c>
      <c r="H394" s="56">
        <v>85000000</v>
      </c>
      <c r="I394" s="58" t="s">
        <v>644</v>
      </c>
      <c r="J394" s="58">
        <v>4</v>
      </c>
      <c r="K394" s="58" t="s">
        <v>294</v>
      </c>
      <c r="L394" s="58">
        <v>0</v>
      </c>
      <c r="M394" s="58">
        <v>1</v>
      </c>
      <c r="N394" s="58">
        <v>1</v>
      </c>
      <c r="O394" s="58">
        <v>2</v>
      </c>
      <c r="P394" s="60" t="s">
        <v>1015</v>
      </c>
      <c r="Q394" s="12" t="s">
        <v>962</v>
      </c>
      <c r="R394" s="12" t="s">
        <v>952</v>
      </c>
      <c r="S394" s="41" t="s">
        <v>1010</v>
      </c>
      <c r="T394" s="15" t="s">
        <v>1011</v>
      </c>
      <c r="U394" s="27" t="s">
        <v>1172</v>
      </c>
      <c r="V394" s="56">
        <v>85000000</v>
      </c>
      <c r="W394" s="58" t="s">
        <v>1038</v>
      </c>
      <c r="X394" s="58" t="s">
        <v>1023</v>
      </c>
      <c r="Y394" s="48" t="s">
        <v>1040</v>
      </c>
    </row>
    <row r="395" spans="1:25" ht="20.25" customHeight="1" x14ac:dyDescent="0.25">
      <c r="A395" s="55" t="s">
        <v>1016</v>
      </c>
      <c r="B395" s="16" t="s">
        <v>45</v>
      </c>
      <c r="C395" s="84" t="s">
        <v>1157</v>
      </c>
      <c r="D395" s="49" t="s">
        <v>45</v>
      </c>
      <c r="E395" s="17" t="s">
        <v>159</v>
      </c>
      <c r="F395" s="17" t="s">
        <v>159</v>
      </c>
      <c r="G395" s="25" t="s">
        <v>1007</v>
      </c>
      <c r="H395" s="56">
        <v>128022332.84999999</v>
      </c>
      <c r="I395" s="58" t="s">
        <v>645</v>
      </c>
      <c r="J395" s="58">
        <v>39</v>
      </c>
      <c r="K395" s="58" t="s">
        <v>294</v>
      </c>
      <c r="L395" s="58"/>
      <c r="M395" s="58">
        <v>19</v>
      </c>
      <c r="N395" s="58">
        <v>9</v>
      </c>
      <c r="O395" s="58">
        <v>11</v>
      </c>
      <c r="P395" s="58">
        <v>2523.11</v>
      </c>
      <c r="Q395" s="12" t="s">
        <v>33</v>
      </c>
      <c r="R395" s="12" t="s">
        <v>965</v>
      </c>
      <c r="S395" s="27" t="s">
        <v>1007</v>
      </c>
      <c r="T395" s="27" t="s">
        <v>1009</v>
      </c>
      <c r="U395" s="27" t="s">
        <v>1172</v>
      </c>
      <c r="V395" s="56">
        <v>128022332.84999999</v>
      </c>
      <c r="W395" s="58" t="s">
        <v>1038</v>
      </c>
      <c r="X395" s="58" t="s">
        <v>1023</v>
      </c>
      <c r="Y395" s="48" t="s">
        <v>1040</v>
      </c>
    </row>
    <row r="396" spans="1:25" ht="20.25" customHeight="1" x14ac:dyDescent="0.25">
      <c r="A396" s="55" t="s">
        <v>1016</v>
      </c>
      <c r="B396" s="16" t="s">
        <v>45</v>
      </c>
      <c r="C396" s="84" t="s">
        <v>1157</v>
      </c>
      <c r="D396" s="49" t="s">
        <v>45</v>
      </c>
      <c r="E396" s="17" t="s">
        <v>159</v>
      </c>
      <c r="F396" s="17" t="s">
        <v>159</v>
      </c>
      <c r="G396" s="25" t="s">
        <v>1007</v>
      </c>
      <c r="H396" s="56">
        <v>12384657.51</v>
      </c>
      <c r="I396" s="58" t="s">
        <v>646</v>
      </c>
      <c r="J396" s="58">
        <v>1</v>
      </c>
      <c r="K396" s="58" t="s">
        <v>294</v>
      </c>
      <c r="L396" s="58"/>
      <c r="M396" s="58"/>
      <c r="N396" s="58">
        <v>1</v>
      </c>
      <c r="O396" s="58"/>
      <c r="P396" s="58">
        <v>2523.11</v>
      </c>
      <c r="Q396" s="12" t="s">
        <v>966</v>
      </c>
      <c r="R396" s="12" t="s">
        <v>967</v>
      </c>
      <c r="S396" s="27" t="s">
        <v>1007</v>
      </c>
      <c r="T396" s="27" t="s">
        <v>1008</v>
      </c>
      <c r="U396" s="27" t="s">
        <v>1172</v>
      </c>
      <c r="V396" s="56">
        <v>12384657.51</v>
      </c>
      <c r="W396" s="58" t="s">
        <v>1176</v>
      </c>
      <c r="X396" s="58" t="s">
        <v>1039</v>
      </c>
      <c r="Y396" s="58" t="s">
        <v>1177</v>
      </c>
    </row>
    <row r="397" spans="1:25" ht="20.25" customHeight="1" x14ac:dyDescent="0.25">
      <c r="A397" s="55" t="s">
        <v>1016</v>
      </c>
      <c r="B397" s="16" t="s">
        <v>45</v>
      </c>
      <c r="C397" s="84" t="s">
        <v>1157</v>
      </c>
      <c r="D397" s="49" t="s">
        <v>45</v>
      </c>
      <c r="E397" s="17" t="s">
        <v>159</v>
      </c>
      <c r="F397" s="17" t="s">
        <v>159</v>
      </c>
      <c r="G397" s="25" t="s">
        <v>1007</v>
      </c>
      <c r="H397" s="56">
        <v>12384657.51</v>
      </c>
      <c r="I397" s="58" t="s">
        <v>647</v>
      </c>
      <c r="J397" s="58">
        <v>2</v>
      </c>
      <c r="K397" s="58" t="s">
        <v>294</v>
      </c>
      <c r="L397" s="58"/>
      <c r="M397" s="58">
        <v>1</v>
      </c>
      <c r="N397" s="58"/>
      <c r="O397" s="58">
        <v>1</v>
      </c>
      <c r="P397" s="58">
        <v>2523.11</v>
      </c>
      <c r="Q397" s="12" t="s">
        <v>966</v>
      </c>
      <c r="R397" s="12" t="s">
        <v>967</v>
      </c>
      <c r="S397" s="27" t="s">
        <v>1007</v>
      </c>
      <c r="T397" s="27" t="s">
        <v>1008</v>
      </c>
      <c r="U397" s="27" t="s">
        <v>1172</v>
      </c>
      <c r="V397" s="56">
        <v>12384657.51</v>
      </c>
      <c r="W397" s="48" t="s">
        <v>1038</v>
      </c>
      <c r="X397" s="48" t="s">
        <v>1039</v>
      </c>
      <c r="Y397" s="58" t="s">
        <v>1177</v>
      </c>
    </row>
    <row r="398" spans="1:25" ht="20.25" customHeight="1" x14ac:dyDescent="0.25">
      <c r="A398" s="55" t="s">
        <v>1016</v>
      </c>
      <c r="B398" s="16" t="s">
        <v>45</v>
      </c>
      <c r="C398" s="84" t="s">
        <v>1157</v>
      </c>
      <c r="D398" s="49" t="s">
        <v>45</v>
      </c>
      <c r="E398" s="17" t="s">
        <v>160</v>
      </c>
      <c r="F398" s="17" t="s">
        <v>160</v>
      </c>
      <c r="G398" s="25" t="s">
        <v>1007</v>
      </c>
      <c r="H398" s="56">
        <v>291526379</v>
      </c>
      <c r="I398" s="58" t="s">
        <v>648</v>
      </c>
      <c r="J398" s="58">
        <v>39</v>
      </c>
      <c r="K398" s="58" t="s">
        <v>294</v>
      </c>
      <c r="L398" s="58"/>
      <c r="M398" s="58">
        <v>19</v>
      </c>
      <c r="N398" s="58">
        <v>9</v>
      </c>
      <c r="O398" s="58">
        <v>11</v>
      </c>
      <c r="P398" s="58">
        <v>2523.11</v>
      </c>
      <c r="Q398" s="12" t="s">
        <v>968</v>
      </c>
      <c r="R398" s="12" t="s">
        <v>969</v>
      </c>
      <c r="S398" s="27" t="s">
        <v>1007</v>
      </c>
      <c r="T398" s="27" t="s">
        <v>1009</v>
      </c>
      <c r="U398" s="27" t="s">
        <v>1172</v>
      </c>
      <c r="V398" s="56">
        <v>291526379</v>
      </c>
      <c r="W398" s="48" t="s">
        <v>1038</v>
      </c>
      <c r="X398" s="48" t="s">
        <v>1039</v>
      </c>
      <c r="Y398" s="58" t="s">
        <v>1177</v>
      </c>
    </row>
    <row r="399" spans="1:25" ht="20.25" customHeight="1" x14ac:dyDescent="0.25">
      <c r="A399" s="55" t="s">
        <v>1016</v>
      </c>
      <c r="B399" s="16" t="s">
        <v>45</v>
      </c>
      <c r="C399" s="84" t="s">
        <v>1157</v>
      </c>
      <c r="D399" s="49" t="s">
        <v>45</v>
      </c>
      <c r="E399" s="17" t="s">
        <v>160</v>
      </c>
      <c r="F399" s="17" t="s">
        <v>160</v>
      </c>
      <c r="G399" s="25" t="s">
        <v>1007</v>
      </c>
      <c r="H399" s="56">
        <v>12384657.51</v>
      </c>
      <c r="I399" s="58" t="s">
        <v>649</v>
      </c>
      <c r="J399" s="58">
        <v>1</v>
      </c>
      <c r="K399" s="58" t="s">
        <v>294</v>
      </c>
      <c r="L399" s="58"/>
      <c r="M399" s="58"/>
      <c r="N399" s="58">
        <v>1</v>
      </c>
      <c r="O399" s="58"/>
      <c r="P399" s="58">
        <v>2523.11</v>
      </c>
      <c r="Q399" s="12" t="s">
        <v>966</v>
      </c>
      <c r="R399" s="12" t="s">
        <v>967</v>
      </c>
      <c r="S399" s="27" t="s">
        <v>1007</v>
      </c>
      <c r="T399" s="27" t="s">
        <v>1008</v>
      </c>
      <c r="U399" s="27" t="s">
        <v>1172</v>
      </c>
      <c r="V399" s="56">
        <v>12384657.51</v>
      </c>
      <c r="W399" s="48" t="s">
        <v>1038</v>
      </c>
      <c r="X399" s="48" t="s">
        <v>1039</v>
      </c>
      <c r="Y399" s="58" t="s">
        <v>1177</v>
      </c>
    </row>
    <row r="400" spans="1:25" ht="20.25" customHeight="1" x14ac:dyDescent="0.25">
      <c r="A400" s="55" t="s">
        <v>1016</v>
      </c>
      <c r="B400" s="16" t="s">
        <v>45</v>
      </c>
      <c r="C400" s="84" t="s">
        <v>1157</v>
      </c>
      <c r="D400" s="49" t="s">
        <v>45</v>
      </c>
      <c r="E400" s="16" t="s">
        <v>160</v>
      </c>
      <c r="F400" s="16" t="s">
        <v>160</v>
      </c>
      <c r="G400" s="25" t="s">
        <v>1007</v>
      </c>
      <c r="H400" s="56">
        <v>84248067.040000007</v>
      </c>
      <c r="I400" s="58" t="s">
        <v>650</v>
      </c>
      <c r="J400" s="58">
        <v>5</v>
      </c>
      <c r="K400" s="58" t="s">
        <v>294</v>
      </c>
      <c r="L400" s="58"/>
      <c r="M400" s="58">
        <v>2</v>
      </c>
      <c r="N400" s="58">
        <v>3</v>
      </c>
      <c r="O400" s="58"/>
      <c r="P400" s="58">
        <v>2523.11</v>
      </c>
      <c r="Q400" s="21" t="s">
        <v>968</v>
      </c>
      <c r="R400" s="21" t="s">
        <v>970</v>
      </c>
      <c r="S400" s="27" t="s">
        <v>1007</v>
      </c>
      <c r="T400" s="27" t="s">
        <v>1009</v>
      </c>
      <c r="U400" s="27" t="s">
        <v>1172</v>
      </c>
      <c r="V400" s="56">
        <v>84248067.040000007</v>
      </c>
      <c r="W400" s="48" t="s">
        <v>1038</v>
      </c>
      <c r="X400" s="48" t="s">
        <v>1039</v>
      </c>
      <c r="Y400" s="58" t="s">
        <v>1177</v>
      </c>
    </row>
    <row r="401" spans="1:25" ht="20.25" customHeight="1" x14ac:dyDescent="0.25">
      <c r="A401" s="55" t="s">
        <v>1016</v>
      </c>
      <c r="B401" s="16" t="s">
        <v>45</v>
      </c>
      <c r="C401" s="84" t="s">
        <v>1157</v>
      </c>
      <c r="D401" s="49" t="s">
        <v>45</v>
      </c>
      <c r="E401" s="17" t="s">
        <v>160</v>
      </c>
      <c r="F401" s="17" t="s">
        <v>160</v>
      </c>
      <c r="G401" s="25" t="s">
        <v>1007</v>
      </c>
      <c r="H401" s="56">
        <v>120243257.36</v>
      </c>
      <c r="I401" s="58" t="s">
        <v>651</v>
      </c>
      <c r="J401" s="58">
        <v>9</v>
      </c>
      <c r="K401" s="58" t="s">
        <v>294</v>
      </c>
      <c r="L401" s="58"/>
      <c r="M401" s="58">
        <v>2</v>
      </c>
      <c r="N401" s="58">
        <v>1</v>
      </c>
      <c r="O401" s="58">
        <v>6</v>
      </c>
      <c r="P401" s="58">
        <v>2523.11</v>
      </c>
      <c r="Q401" s="12" t="s">
        <v>968</v>
      </c>
      <c r="R401" s="12" t="s">
        <v>969</v>
      </c>
      <c r="S401" s="27" t="s">
        <v>1007</v>
      </c>
      <c r="T401" s="27" t="s">
        <v>1009</v>
      </c>
      <c r="U401" s="27" t="s">
        <v>1172</v>
      </c>
      <c r="V401" s="56">
        <v>120243257.36</v>
      </c>
      <c r="W401" s="48" t="s">
        <v>1038</v>
      </c>
      <c r="X401" s="48" t="s">
        <v>1039</v>
      </c>
      <c r="Y401" s="58" t="s">
        <v>1177</v>
      </c>
    </row>
    <row r="402" spans="1:25" ht="20.25" customHeight="1" x14ac:dyDescent="0.25">
      <c r="A402" s="55" t="s">
        <v>1016</v>
      </c>
      <c r="B402" s="16" t="s">
        <v>45</v>
      </c>
      <c r="C402" s="85" t="s">
        <v>1158</v>
      </c>
      <c r="D402" s="49" t="s">
        <v>45</v>
      </c>
      <c r="E402" s="17" t="s">
        <v>161</v>
      </c>
      <c r="F402" s="17" t="s">
        <v>161</v>
      </c>
      <c r="G402" s="25" t="s">
        <v>1007</v>
      </c>
      <c r="H402" s="56">
        <v>5824257.5099999998</v>
      </c>
      <c r="I402" s="58" t="s">
        <v>652</v>
      </c>
      <c r="J402" s="58">
        <v>7</v>
      </c>
      <c r="K402" s="58" t="s">
        <v>294</v>
      </c>
      <c r="L402" s="58"/>
      <c r="M402" s="58">
        <v>2</v>
      </c>
      <c r="N402" s="58">
        <v>3</v>
      </c>
      <c r="O402" s="58">
        <v>2</v>
      </c>
      <c r="P402" s="58">
        <v>2523.11</v>
      </c>
      <c r="Q402" s="12" t="s">
        <v>971</v>
      </c>
      <c r="R402" s="12" t="s">
        <v>972</v>
      </c>
      <c r="S402" s="27" t="s">
        <v>1007</v>
      </c>
      <c r="T402" s="27" t="s">
        <v>1008</v>
      </c>
      <c r="U402" s="27" t="s">
        <v>1172</v>
      </c>
      <c r="V402" s="56">
        <v>5824257.5099999998</v>
      </c>
      <c r="W402" s="48" t="s">
        <v>1038</v>
      </c>
      <c r="X402" s="48" t="s">
        <v>1039</v>
      </c>
      <c r="Y402" s="58" t="s">
        <v>1177</v>
      </c>
    </row>
    <row r="403" spans="1:25" ht="20.25" customHeight="1" x14ac:dyDescent="0.25">
      <c r="A403" s="55" t="s">
        <v>1016</v>
      </c>
      <c r="B403" s="16" t="s">
        <v>45</v>
      </c>
      <c r="C403" s="85" t="s">
        <v>1158</v>
      </c>
      <c r="D403" s="49" t="s">
        <v>45</v>
      </c>
      <c r="E403" s="17" t="s">
        <v>161</v>
      </c>
      <c r="F403" s="17" t="s">
        <v>161</v>
      </c>
      <c r="G403" s="25" t="s">
        <v>1007</v>
      </c>
      <c r="H403" s="56">
        <v>4724257.51</v>
      </c>
      <c r="I403" s="58" t="s">
        <v>653</v>
      </c>
      <c r="J403" s="58">
        <v>4</v>
      </c>
      <c r="K403" s="58" t="s">
        <v>294</v>
      </c>
      <c r="L403" s="58">
        <v>1</v>
      </c>
      <c r="M403" s="58">
        <v>1</v>
      </c>
      <c r="N403" s="58">
        <v>1</v>
      </c>
      <c r="O403" s="58">
        <v>1</v>
      </c>
      <c r="P403" s="58">
        <v>2523.11</v>
      </c>
      <c r="Q403" s="12" t="s">
        <v>971</v>
      </c>
      <c r="R403" s="12" t="s">
        <v>972</v>
      </c>
      <c r="S403" s="27" t="s">
        <v>1007</v>
      </c>
      <c r="T403" s="27" t="s">
        <v>1008</v>
      </c>
      <c r="U403" s="27" t="s">
        <v>1172</v>
      </c>
      <c r="V403" s="56">
        <v>4724257.51</v>
      </c>
      <c r="W403" s="48" t="s">
        <v>1038</v>
      </c>
      <c r="X403" s="48" t="s">
        <v>1039</v>
      </c>
      <c r="Y403" s="58" t="s">
        <v>1177</v>
      </c>
    </row>
    <row r="404" spans="1:25" ht="20.25" customHeight="1" x14ac:dyDescent="0.25">
      <c r="A404" s="55" t="s">
        <v>1016</v>
      </c>
      <c r="B404" s="16" t="s">
        <v>45</v>
      </c>
      <c r="C404" s="85" t="s">
        <v>1158</v>
      </c>
      <c r="D404" s="49" t="s">
        <v>45</v>
      </c>
      <c r="E404" s="17" t="s">
        <v>161</v>
      </c>
      <c r="F404" s="17" t="s">
        <v>161</v>
      </c>
      <c r="G404" s="25" t="s">
        <v>1007</v>
      </c>
      <c r="H404" s="56">
        <v>9802871.5099999998</v>
      </c>
      <c r="I404" s="58" t="s">
        <v>654</v>
      </c>
      <c r="J404" s="58">
        <v>12</v>
      </c>
      <c r="K404" s="58" t="s">
        <v>294</v>
      </c>
      <c r="L404" s="58">
        <v>2</v>
      </c>
      <c r="M404" s="58">
        <v>4</v>
      </c>
      <c r="N404" s="58">
        <v>2</v>
      </c>
      <c r="O404" s="58">
        <v>4</v>
      </c>
      <c r="P404" s="58">
        <v>2523.11</v>
      </c>
      <c r="Q404" s="12" t="s">
        <v>971</v>
      </c>
      <c r="R404" s="12" t="s">
        <v>972</v>
      </c>
      <c r="S404" s="27" t="s">
        <v>1007</v>
      </c>
      <c r="T404" s="27" t="s">
        <v>1008</v>
      </c>
      <c r="U404" s="27" t="s">
        <v>1172</v>
      </c>
      <c r="V404" s="56">
        <v>9802871.5099999998</v>
      </c>
      <c r="W404" s="48" t="s">
        <v>1038</v>
      </c>
      <c r="X404" s="48" t="s">
        <v>1039</v>
      </c>
      <c r="Y404" s="58" t="s">
        <v>1177</v>
      </c>
    </row>
    <row r="405" spans="1:25" ht="20.25" customHeight="1" x14ac:dyDescent="0.25">
      <c r="A405" s="55" t="s">
        <v>1016</v>
      </c>
      <c r="B405" s="16" t="s">
        <v>45</v>
      </c>
      <c r="C405" s="85" t="s">
        <v>1158</v>
      </c>
      <c r="D405" s="49" t="s">
        <v>45</v>
      </c>
      <c r="E405" s="17" t="s">
        <v>161</v>
      </c>
      <c r="F405" s="17" t="s">
        <v>161</v>
      </c>
      <c r="G405" s="25" t="s">
        <v>1007</v>
      </c>
      <c r="H405" s="56">
        <v>46786657.509999998</v>
      </c>
      <c r="I405" s="58" t="s">
        <v>655</v>
      </c>
      <c r="J405" s="58">
        <v>4</v>
      </c>
      <c r="K405" s="58" t="s">
        <v>294</v>
      </c>
      <c r="L405" s="58">
        <v>1</v>
      </c>
      <c r="M405" s="58">
        <v>1</v>
      </c>
      <c r="N405" s="58">
        <v>1</v>
      </c>
      <c r="O405" s="58">
        <v>1</v>
      </c>
      <c r="P405" s="58">
        <v>2523.11</v>
      </c>
      <c r="Q405" s="12" t="s">
        <v>971</v>
      </c>
      <c r="R405" s="12" t="s">
        <v>973</v>
      </c>
      <c r="S405" s="27" t="s">
        <v>1007</v>
      </c>
      <c r="T405" s="27" t="s">
        <v>1008</v>
      </c>
      <c r="U405" s="27" t="s">
        <v>1172</v>
      </c>
      <c r="V405" s="56">
        <v>46786657.509999998</v>
      </c>
      <c r="W405" s="48" t="s">
        <v>1038</v>
      </c>
      <c r="X405" s="48" t="s">
        <v>1039</v>
      </c>
      <c r="Y405" s="58" t="s">
        <v>1177</v>
      </c>
    </row>
    <row r="406" spans="1:25" ht="20.25" customHeight="1" x14ac:dyDescent="0.25">
      <c r="A406" s="55" t="s">
        <v>1016</v>
      </c>
      <c r="B406" s="16" t="s">
        <v>45</v>
      </c>
      <c r="C406" s="85" t="s">
        <v>1158</v>
      </c>
      <c r="D406" s="49" t="s">
        <v>45</v>
      </c>
      <c r="E406" s="17" t="s">
        <v>161</v>
      </c>
      <c r="F406" s="17" t="s">
        <v>161</v>
      </c>
      <c r="G406" s="25" t="s">
        <v>1007</v>
      </c>
      <c r="H406" s="56">
        <v>7384657.5099999998</v>
      </c>
      <c r="I406" s="58" t="s">
        <v>656</v>
      </c>
      <c r="J406" s="58">
        <v>4</v>
      </c>
      <c r="K406" s="58" t="s">
        <v>294</v>
      </c>
      <c r="L406" s="58">
        <v>1</v>
      </c>
      <c r="M406" s="58">
        <v>1</v>
      </c>
      <c r="N406" s="58">
        <v>1</v>
      </c>
      <c r="O406" s="58">
        <v>1</v>
      </c>
      <c r="P406" s="58">
        <v>2523.11</v>
      </c>
      <c r="Q406" s="12" t="s">
        <v>971</v>
      </c>
      <c r="R406" s="12" t="s">
        <v>925</v>
      </c>
      <c r="S406" s="27" t="s">
        <v>1007</v>
      </c>
      <c r="T406" s="27" t="s">
        <v>1008</v>
      </c>
      <c r="U406" s="27" t="s">
        <v>1172</v>
      </c>
      <c r="V406" s="56">
        <v>7384657.5099999998</v>
      </c>
      <c r="W406" s="48" t="s">
        <v>1038</v>
      </c>
      <c r="X406" s="48" t="s">
        <v>1039</v>
      </c>
      <c r="Y406" s="58" t="s">
        <v>1177</v>
      </c>
    </row>
    <row r="407" spans="1:25" ht="20.25" customHeight="1" x14ac:dyDescent="0.25">
      <c r="A407" s="55" t="s">
        <v>1016</v>
      </c>
      <c r="B407" s="16" t="s">
        <v>45</v>
      </c>
      <c r="C407" s="84" t="s">
        <v>1159</v>
      </c>
      <c r="D407" s="49" t="s">
        <v>45</v>
      </c>
      <c r="E407" s="12" t="s">
        <v>162</v>
      </c>
      <c r="F407" s="12" t="s">
        <v>162</v>
      </c>
      <c r="G407" s="25" t="s">
        <v>1007</v>
      </c>
      <c r="H407" s="56">
        <v>18208915</v>
      </c>
      <c r="I407" s="58" t="s">
        <v>657</v>
      </c>
      <c r="J407" s="58">
        <v>8</v>
      </c>
      <c r="K407" s="58" t="s">
        <v>294</v>
      </c>
      <c r="L407" s="58"/>
      <c r="M407" s="58">
        <v>7</v>
      </c>
      <c r="N407" s="58"/>
      <c r="O407" s="58">
        <v>1</v>
      </c>
      <c r="P407" s="58">
        <v>2523.11</v>
      </c>
      <c r="Q407" s="12" t="s">
        <v>971</v>
      </c>
      <c r="R407" s="12" t="s">
        <v>974</v>
      </c>
      <c r="S407" s="27" t="s">
        <v>1007</v>
      </c>
      <c r="T407" s="27" t="s">
        <v>1008</v>
      </c>
      <c r="U407" s="27" t="s">
        <v>1172</v>
      </c>
      <c r="V407" s="56">
        <v>18208915</v>
      </c>
      <c r="W407" s="48" t="s">
        <v>1038</v>
      </c>
      <c r="X407" s="48" t="s">
        <v>1039</v>
      </c>
      <c r="Y407" s="58" t="s">
        <v>1177</v>
      </c>
    </row>
    <row r="408" spans="1:25" ht="20.25" customHeight="1" x14ac:dyDescent="0.25">
      <c r="A408" s="55" t="s">
        <v>1016</v>
      </c>
      <c r="B408" s="16" t="s">
        <v>45</v>
      </c>
      <c r="C408" s="84" t="s">
        <v>1159</v>
      </c>
      <c r="D408" s="49" t="s">
        <v>45</v>
      </c>
      <c r="E408" s="12" t="s">
        <v>162</v>
      </c>
      <c r="F408" s="12" t="s">
        <v>162</v>
      </c>
      <c r="G408" s="25" t="s">
        <v>1007</v>
      </c>
      <c r="H408" s="56">
        <v>12384657.409999998</v>
      </c>
      <c r="I408" s="58" t="s">
        <v>658</v>
      </c>
      <c r="J408" s="58">
        <v>4</v>
      </c>
      <c r="K408" s="58" t="s">
        <v>294</v>
      </c>
      <c r="L408" s="58">
        <v>1</v>
      </c>
      <c r="M408" s="58">
        <v>1</v>
      </c>
      <c r="N408" s="58">
        <v>1</v>
      </c>
      <c r="O408" s="58">
        <v>1</v>
      </c>
      <c r="P408" s="58">
        <v>2523.11</v>
      </c>
      <c r="Q408" s="12" t="s">
        <v>971</v>
      </c>
      <c r="R408" s="12" t="s">
        <v>974</v>
      </c>
      <c r="S408" s="27" t="s">
        <v>1007</v>
      </c>
      <c r="T408" s="27" t="s">
        <v>1008</v>
      </c>
      <c r="U408" s="27" t="s">
        <v>1172</v>
      </c>
      <c r="V408" s="56">
        <v>12384657.409999998</v>
      </c>
      <c r="W408" s="48" t="s">
        <v>1038</v>
      </c>
      <c r="X408" s="48" t="s">
        <v>1039</v>
      </c>
      <c r="Y408" s="58" t="s">
        <v>1177</v>
      </c>
    </row>
    <row r="409" spans="1:25" ht="20.25" customHeight="1" x14ac:dyDescent="0.25">
      <c r="A409" s="55" t="s">
        <v>1016</v>
      </c>
      <c r="B409" s="16" t="s">
        <v>45</v>
      </c>
      <c r="C409" s="84" t="s">
        <v>1159</v>
      </c>
      <c r="D409" s="49" t="s">
        <v>45</v>
      </c>
      <c r="E409" s="12" t="s">
        <v>162</v>
      </c>
      <c r="F409" s="12" t="s">
        <v>162</v>
      </c>
      <c r="G409" s="25" t="s">
        <v>1007</v>
      </c>
      <c r="H409" s="56">
        <v>12384657.550000001</v>
      </c>
      <c r="I409" s="58" t="s">
        <v>659</v>
      </c>
      <c r="J409" s="58">
        <v>1</v>
      </c>
      <c r="K409" s="58" t="s">
        <v>400</v>
      </c>
      <c r="L409" s="58"/>
      <c r="M409" s="58"/>
      <c r="N409" s="58"/>
      <c r="O409" s="58">
        <v>1</v>
      </c>
      <c r="P409" s="58">
        <v>2523.11</v>
      </c>
      <c r="Q409" s="12" t="s">
        <v>971</v>
      </c>
      <c r="R409" s="12" t="s">
        <v>975</v>
      </c>
      <c r="S409" s="27" t="s">
        <v>1007</v>
      </c>
      <c r="T409" s="27" t="s">
        <v>1008</v>
      </c>
      <c r="U409" s="27" t="s">
        <v>1172</v>
      </c>
      <c r="V409" s="56">
        <v>12384657.550000001</v>
      </c>
      <c r="W409" s="48" t="s">
        <v>1038</v>
      </c>
      <c r="X409" s="48" t="s">
        <v>1039</v>
      </c>
      <c r="Y409" s="58" t="s">
        <v>1177</v>
      </c>
    </row>
    <row r="410" spans="1:25" ht="20.25" customHeight="1" x14ac:dyDescent="0.25">
      <c r="A410" s="55" t="s">
        <v>1016</v>
      </c>
      <c r="B410" s="16" t="s">
        <v>45</v>
      </c>
      <c r="C410" s="84" t="s">
        <v>1159</v>
      </c>
      <c r="D410" s="49" t="s">
        <v>45</v>
      </c>
      <c r="E410" s="12" t="s">
        <v>162</v>
      </c>
      <c r="F410" s="12" t="s">
        <v>162</v>
      </c>
      <c r="G410" s="25" t="s">
        <v>1007</v>
      </c>
      <c r="H410" s="56">
        <v>4724257.51</v>
      </c>
      <c r="I410" s="58" t="s">
        <v>660</v>
      </c>
      <c r="J410" s="58">
        <v>1</v>
      </c>
      <c r="K410" s="58" t="s">
        <v>294</v>
      </c>
      <c r="L410" s="58">
        <v>1</v>
      </c>
      <c r="M410" s="58">
        <v>1</v>
      </c>
      <c r="N410" s="58">
        <v>1</v>
      </c>
      <c r="O410" s="58">
        <v>1</v>
      </c>
      <c r="P410" s="58">
        <v>2523.11</v>
      </c>
      <c r="Q410" s="12" t="s">
        <v>971</v>
      </c>
      <c r="R410" s="12" t="s">
        <v>972</v>
      </c>
      <c r="S410" s="27" t="s">
        <v>1007</v>
      </c>
      <c r="T410" s="27" t="s">
        <v>1008</v>
      </c>
      <c r="U410" s="27" t="s">
        <v>1172</v>
      </c>
      <c r="V410" s="56">
        <v>4724257.51</v>
      </c>
      <c r="W410" s="48" t="s">
        <v>1038</v>
      </c>
      <c r="X410" s="48" t="s">
        <v>1039</v>
      </c>
      <c r="Y410" s="58" t="s">
        <v>1177</v>
      </c>
    </row>
    <row r="411" spans="1:25" ht="20.25" customHeight="1" x14ac:dyDescent="0.25">
      <c r="A411" s="55" t="s">
        <v>1016</v>
      </c>
      <c r="B411" s="16" t="s">
        <v>45</v>
      </c>
      <c r="C411" s="84" t="s">
        <v>1159</v>
      </c>
      <c r="D411" s="49" t="s">
        <v>45</v>
      </c>
      <c r="E411" s="12" t="s">
        <v>162</v>
      </c>
      <c r="F411" s="12" t="s">
        <v>162</v>
      </c>
      <c r="G411" s="25" t="s">
        <v>1007</v>
      </c>
      <c r="H411" s="56">
        <v>6238710.6299999999</v>
      </c>
      <c r="I411" s="58" t="s">
        <v>661</v>
      </c>
      <c r="J411" s="58">
        <v>1</v>
      </c>
      <c r="K411" s="58" t="s">
        <v>294</v>
      </c>
      <c r="L411" s="58"/>
      <c r="M411" s="58"/>
      <c r="N411" s="58"/>
      <c r="O411" s="58">
        <v>1</v>
      </c>
      <c r="P411" s="58">
        <v>2523.11</v>
      </c>
      <c r="Q411" s="12" t="s">
        <v>971</v>
      </c>
      <c r="R411" s="12" t="s">
        <v>972</v>
      </c>
      <c r="S411" s="27" t="s">
        <v>1007</v>
      </c>
      <c r="T411" s="27" t="s">
        <v>1008</v>
      </c>
      <c r="U411" s="27" t="s">
        <v>1172</v>
      </c>
      <c r="V411" s="56">
        <v>6238710.6299999999</v>
      </c>
      <c r="W411" s="48" t="s">
        <v>1038</v>
      </c>
      <c r="X411" s="48" t="s">
        <v>1039</v>
      </c>
      <c r="Y411" s="58" t="s">
        <v>1177</v>
      </c>
    </row>
    <row r="412" spans="1:25" ht="20.25" customHeight="1" x14ac:dyDescent="0.25">
      <c r="A412" s="55" t="s">
        <v>1016</v>
      </c>
      <c r="B412" s="16" t="s">
        <v>45</v>
      </c>
      <c r="C412" s="84" t="s">
        <v>1159</v>
      </c>
      <c r="D412" s="49" t="s">
        <v>45</v>
      </c>
      <c r="E412" s="12" t="s">
        <v>162</v>
      </c>
      <c r="F412" s="12" t="s">
        <v>162</v>
      </c>
      <c r="G412" s="25" t="s">
        <v>1007</v>
      </c>
      <c r="H412" s="56">
        <v>4231190.51</v>
      </c>
      <c r="I412" s="58" t="s">
        <v>662</v>
      </c>
      <c r="J412" s="58">
        <v>1</v>
      </c>
      <c r="K412" s="58" t="s">
        <v>294</v>
      </c>
      <c r="L412" s="58"/>
      <c r="M412" s="58">
        <v>1</v>
      </c>
      <c r="N412" s="58"/>
      <c r="O412" s="58"/>
      <c r="P412" s="58">
        <v>2523.11</v>
      </c>
      <c r="Q412" s="12" t="s">
        <v>971</v>
      </c>
      <c r="R412" s="12" t="s">
        <v>974</v>
      </c>
      <c r="S412" s="27" t="s">
        <v>1007</v>
      </c>
      <c r="T412" s="27" t="s">
        <v>1008</v>
      </c>
      <c r="U412" s="27" t="s">
        <v>1172</v>
      </c>
      <c r="V412" s="56">
        <v>4231190.51</v>
      </c>
      <c r="W412" s="48" t="s">
        <v>1038</v>
      </c>
      <c r="X412" s="48" t="s">
        <v>1039</v>
      </c>
      <c r="Y412" s="58" t="s">
        <v>1177</v>
      </c>
    </row>
    <row r="413" spans="1:25" ht="20.25" customHeight="1" x14ac:dyDescent="0.25">
      <c r="A413" s="55" t="s">
        <v>1016</v>
      </c>
      <c r="B413" s="16" t="s">
        <v>45</v>
      </c>
      <c r="C413" s="84" t="s">
        <v>1159</v>
      </c>
      <c r="D413" s="49" t="s">
        <v>45</v>
      </c>
      <c r="E413" s="12" t="s">
        <v>162</v>
      </c>
      <c r="F413" s="12" t="s">
        <v>162</v>
      </c>
      <c r="G413" s="25" t="s">
        <v>1007</v>
      </c>
      <c r="H413" s="56">
        <v>12384657.639999999</v>
      </c>
      <c r="I413" s="58" t="s">
        <v>663</v>
      </c>
      <c r="J413" s="58">
        <v>1</v>
      </c>
      <c r="K413" s="58" t="s">
        <v>294</v>
      </c>
      <c r="L413" s="58"/>
      <c r="M413" s="58">
        <v>1</v>
      </c>
      <c r="N413" s="58"/>
      <c r="O413" s="58"/>
      <c r="P413" s="58">
        <v>2523.11</v>
      </c>
      <c r="Q413" s="12" t="s">
        <v>971</v>
      </c>
      <c r="R413" s="12" t="s">
        <v>974</v>
      </c>
      <c r="S413" s="27" t="s">
        <v>1007</v>
      </c>
      <c r="T413" s="27" t="s">
        <v>1008</v>
      </c>
      <c r="U413" s="27" t="s">
        <v>1172</v>
      </c>
      <c r="V413" s="56">
        <v>12384657.639999999</v>
      </c>
      <c r="W413" s="48" t="s">
        <v>1038</v>
      </c>
      <c r="X413" s="48" t="s">
        <v>1039</v>
      </c>
      <c r="Y413" s="58" t="s">
        <v>1177</v>
      </c>
    </row>
    <row r="414" spans="1:25" ht="20.25" customHeight="1" x14ac:dyDescent="0.25">
      <c r="A414" s="55" t="s">
        <v>1016</v>
      </c>
      <c r="B414" s="16" t="s">
        <v>45</v>
      </c>
      <c r="C414" s="84" t="s">
        <v>1159</v>
      </c>
      <c r="D414" s="49" t="s">
        <v>45</v>
      </c>
      <c r="E414" s="12" t="s">
        <v>162</v>
      </c>
      <c r="F414" s="12" t="s">
        <v>162</v>
      </c>
      <c r="G414" s="25" t="s">
        <v>1007</v>
      </c>
      <c r="H414" s="56">
        <v>12384657.379999999</v>
      </c>
      <c r="I414" s="58" t="s">
        <v>664</v>
      </c>
      <c r="J414" s="58">
        <v>2</v>
      </c>
      <c r="K414" s="58" t="s">
        <v>294</v>
      </c>
      <c r="L414" s="58"/>
      <c r="M414" s="58">
        <v>1</v>
      </c>
      <c r="N414" s="58"/>
      <c r="O414" s="58">
        <v>1</v>
      </c>
      <c r="P414" s="58">
        <v>2523.11</v>
      </c>
      <c r="Q414" s="12" t="s">
        <v>971</v>
      </c>
      <c r="R414" s="12" t="s">
        <v>976</v>
      </c>
      <c r="S414" s="27" t="s">
        <v>1007</v>
      </c>
      <c r="T414" s="27" t="s">
        <v>1008</v>
      </c>
      <c r="U414" s="27" t="s">
        <v>1172</v>
      </c>
      <c r="V414" s="56">
        <v>12384657.379999999</v>
      </c>
      <c r="W414" s="48" t="s">
        <v>1038</v>
      </c>
      <c r="X414" s="48" t="s">
        <v>1039</v>
      </c>
      <c r="Y414" s="58" t="s">
        <v>1177</v>
      </c>
    </row>
    <row r="415" spans="1:25" ht="20.25" customHeight="1" x14ac:dyDescent="0.25">
      <c r="A415" s="55" t="s">
        <v>1017</v>
      </c>
      <c r="B415" s="19" t="s">
        <v>46</v>
      </c>
      <c r="C415" s="79" t="s">
        <v>1086</v>
      </c>
      <c r="D415" s="19" t="s">
        <v>55</v>
      </c>
      <c r="E415" s="20" t="s">
        <v>163</v>
      </c>
      <c r="F415" s="20" t="s">
        <v>163</v>
      </c>
      <c r="G415" s="25" t="s">
        <v>1007</v>
      </c>
      <c r="H415" s="56">
        <v>20900400</v>
      </c>
      <c r="I415" s="58" t="s">
        <v>665</v>
      </c>
      <c r="J415" s="58">
        <v>160</v>
      </c>
      <c r="K415" s="58" t="s">
        <v>366</v>
      </c>
      <c r="L415" s="58">
        <v>40</v>
      </c>
      <c r="M415" s="58">
        <v>40</v>
      </c>
      <c r="N415" s="58">
        <v>40</v>
      </c>
      <c r="O415" s="58">
        <v>40</v>
      </c>
      <c r="P415" s="58">
        <v>2523.11</v>
      </c>
      <c r="Q415" s="12" t="s">
        <v>977</v>
      </c>
      <c r="R415" s="21" t="s">
        <v>877</v>
      </c>
      <c r="S415" s="27" t="s">
        <v>1007</v>
      </c>
      <c r="T415" s="27" t="s">
        <v>1008</v>
      </c>
      <c r="U415" s="27" t="s">
        <v>1173</v>
      </c>
      <c r="V415" s="56">
        <v>20900400</v>
      </c>
      <c r="W415" s="86" t="s">
        <v>46</v>
      </c>
      <c r="X415" s="58" t="s">
        <v>1021</v>
      </c>
      <c r="Y415" s="58" t="s">
        <v>1022</v>
      </c>
    </row>
    <row r="416" spans="1:25" ht="20.25" customHeight="1" x14ac:dyDescent="0.25">
      <c r="A416" s="55" t="s">
        <v>1017</v>
      </c>
      <c r="B416" s="19" t="s">
        <v>46</v>
      </c>
      <c r="C416" s="79" t="s">
        <v>1086</v>
      </c>
      <c r="D416" s="19" t="s">
        <v>55</v>
      </c>
      <c r="E416" s="20" t="s">
        <v>163</v>
      </c>
      <c r="F416" s="20" t="s">
        <v>163</v>
      </c>
      <c r="G416" s="25" t="s">
        <v>1007</v>
      </c>
      <c r="H416" s="56">
        <v>10450200</v>
      </c>
      <c r="I416" s="58" t="s">
        <v>666</v>
      </c>
      <c r="J416" s="58">
        <v>8</v>
      </c>
      <c r="K416" s="58" t="s">
        <v>366</v>
      </c>
      <c r="L416" s="58">
        <v>0</v>
      </c>
      <c r="M416" s="58">
        <v>4</v>
      </c>
      <c r="N416" s="58">
        <v>2</v>
      </c>
      <c r="O416" s="58">
        <v>2</v>
      </c>
      <c r="P416" s="58">
        <v>2523.11</v>
      </c>
      <c r="Q416" s="12" t="s">
        <v>977</v>
      </c>
      <c r="R416" s="19" t="s">
        <v>877</v>
      </c>
      <c r="S416" s="27" t="s">
        <v>1007</v>
      </c>
      <c r="T416" s="27" t="s">
        <v>1008</v>
      </c>
      <c r="U416" s="27" t="s">
        <v>1173</v>
      </c>
      <c r="V416" s="56">
        <v>10450200</v>
      </c>
      <c r="W416" s="86" t="s">
        <v>46</v>
      </c>
      <c r="X416" s="58" t="s">
        <v>1021</v>
      </c>
      <c r="Y416" s="58" t="s">
        <v>1022</v>
      </c>
    </row>
    <row r="417" spans="1:25" ht="20.25" customHeight="1" x14ac:dyDescent="0.25">
      <c r="A417" s="55" t="s">
        <v>1017</v>
      </c>
      <c r="B417" s="19" t="s">
        <v>46</v>
      </c>
      <c r="C417" s="79" t="s">
        <v>1086</v>
      </c>
      <c r="D417" s="19" t="s">
        <v>55</v>
      </c>
      <c r="E417" s="20" t="s">
        <v>163</v>
      </c>
      <c r="F417" s="20" t="s">
        <v>163</v>
      </c>
      <c r="G417" s="25" t="s">
        <v>1007</v>
      </c>
      <c r="H417" s="56">
        <v>10450200</v>
      </c>
      <c r="I417" s="58" t="s">
        <v>667</v>
      </c>
      <c r="J417" s="58">
        <v>8</v>
      </c>
      <c r="K417" s="58" t="s">
        <v>366</v>
      </c>
      <c r="L417" s="58">
        <v>0</v>
      </c>
      <c r="M417" s="58">
        <v>4</v>
      </c>
      <c r="N417" s="58">
        <v>2</v>
      </c>
      <c r="O417" s="58">
        <v>2</v>
      </c>
      <c r="P417" s="58">
        <v>2523.11</v>
      </c>
      <c r="Q417" s="12" t="s">
        <v>977</v>
      </c>
      <c r="R417" s="19" t="s">
        <v>877</v>
      </c>
      <c r="S417" s="27" t="s">
        <v>1007</v>
      </c>
      <c r="T417" s="27" t="s">
        <v>1008</v>
      </c>
      <c r="U417" s="27" t="s">
        <v>1173</v>
      </c>
      <c r="V417" s="56">
        <v>10450200</v>
      </c>
      <c r="W417" s="86" t="s">
        <v>46</v>
      </c>
      <c r="X417" s="58" t="s">
        <v>1021</v>
      </c>
      <c r="Y417" s="58" t="s">
        <v>1022</v>
      </c>
    </row>
    <row r="418" spans="1:25" ht="20.25" customHeight="1" x14ac:dyDescent="0.25">
      <c r="A418" s="55" t="s">
        <v>1017</v>
      </c>
      <c r="B418" s="19" t="s">
        <v>46</v>
      </c>
      <c r="C418" s="79" t="s">
        <v>1086</v>
      </c>
      <c r="D418" s="19" t="s">
        <v>55</v>
      </c>
      <c r="E418" s="20" t="s">
        <v>163</v>
      </c>
      <c r="F418" s="20" t="s">
        <v>163</v>
      </c>
      <c r="G418" s="25" t="s">
        <v>1007</v>
      </c>
      <c r="H418" s="56">
        <v>10450200</v>
      </c>
      <c r="I418" s="58" t="s">
        <v>668</v>
      </c>
      <c r="J418" s="58">
        <v>24</v>
      </c>
      <c r="K418" s="58" t="s">
        <v>366</v>
      </c>
      <c r="L418" s="58">
        <v>0</v>
      </c>
      <c r="M418" s="58">
        <v>4</v>
      </c>
      <c r="N418" s="58">
        <v>2</v>
      </c>
      <c r="O418" s="58">
        <v>2</v>
      </c>
      <c r="P418" s="58">
        <v>2523.11</v>
      </c>
      <c r="Q418" s="12" t="s">
        <v>977</v>
      </c>
      <c r="R418" s="19" t="s">
        <v>877</v>
      </c>
      <c r="S418" s="27" t="s">
        <v>1007</v>
      </c>
      <c r="T418" s="27" t="s">
        <v>1008</v>
      </c>
      <c r="U418" s="27" t="s">
        <v>1173</v>
      </c>
      <c r="V418" s="56">
        <v>10450200</v>
      </c>
      <c r="W418" s="86" t="s">
        <v>46</v>
      </c>
      <c r="X418" s="58" t="s">
        <v>1021</v>
      </c>
      <c r="Y418" s="58" t="s">
        <v>1022</v>
      </c>
    </row>
    <row r="419" spans="1:25" ht="20.25" customHeight="1" x14ac:dyDescent="0.25">
      <c r="A419" s="55" t="s">
        <v>1017</v>
      </c>
      <c r="B419" s="19" t="s">
        <v>46</v>
      </c>
      <c r="C419" s="79" t="s">
        <v>1086</v>
      </c>
      <c r="D419" s="19" t="s">
        <v>55</v>
      </c>
      <c r="E419" s="20" t="s">
        <v>163</v>
      </c>
      <c r="F419" s="20" t="s">
        <v>163</v>
      </c>
      <c r="G419" s="25" t="s">
        <v>1007</v>
      </c>
      <c r="H419" s="56">
        <v>10450200</v>
      </c>
      <c r="I419" s="58" t="s">
        <v>669</v>
      </c>
      <c r="J419" s="58">
        <v>8</v>
      </c>
      <c r="K419" s="58" t="s">
        <v>366</v>
      </c>
      <c r="L419" s="58">
        <v>0</v>
      </c>
      <c r="M419" s="58">
        <v>4</v>
      </c>
      <c r="N419" s="58">
        <v>2</v>
      </c>
      <c r="O419" s="58">
        <v>2</v>
      </c>
      <c r="P419" s="58">
        <v>2523.11</v>
      </c>
      <c r="Q419" s="12" t="s">
        <v>977</v>
      </c>
      <c r="R419" s="19" t="s">
        <v>877</v>
      </c>
      <c r="S419" s="27" t="s">
        <v>1007</v>
      </c>
      <c r="T419" s="27" t="s">
        <v>1008</v>
      </c>
      <c r="U419" s="27" t="s">
        <v>1173</v>
      </c>
      <c r="V419" s="56">
        <v>10450200</v>
      </c>
      <c r="W419" s="86" t="s">
        <v>46</v>
      </c>
      <c r="X419" s="58" t="s">
        <v>1021</v>
      </c>
      <c r="Y419" s="58" t="s">
        <v>1022</v>
      </c>
    </row>
    <row r="420" spans="1:25" ht="20.25" customHeight="1" x14ac:dyDescent="0.25">
      <c r="A420" s="55" t="s">
        <v>1017</v>
      </c>
      <c r="B420" s="19" t="s">
        <v>46</v>
      </c>
      <c r="C420" s="80" t="s">
        <v>1087</v>
      </c>
      <c r="D420" s="19" t="s">
        <v>55</v>
      </c>
      <c r="E420" s="20" t="s">
        <v>164</v>
      </c>
      <c r="F420" s="20" t="s">
        <v>164</v>
      </c>
      <c r="G420" s="25" t="s">
        <v>1007</v>
      </c>
      <c r="H420" s="56">
        <v>50000000</v>
      </c>
      <c r="I420" s="58" t="s">
        <v>670</v>
      </c>
      <c r="J420" s="58">
        <v>8</v>
      </c>
      <c r="K420" s="58" t="s">
        <v>366</v>
      </c>
      <c r="L420" s="58">
        <v>0</v>
      </c>
      <c r="M420" s="58">
        <v>0</v>
      </c>
      <c r="N420" s="58">
        <v>4</v>
      </c>
      <c r="O420" s="58">
        <v>4</v>
      </c>
      <c r="P420" s="58">
        <v>2523.11</v>
      </c>
      <c r="Q420" s="20" t="s">
        <v>978</v>
      </c>
      <c r="R420" s="12" t="s">
        <v>979</v>
      </c>
      <c r="S420" s="27" t="s">
        <v>1007</v>
      </c>
      <c r="T420" s="27" t="s">
        <v>1008</v>
      </c>
      <c r="U420" s="27" t="s">
        <v>1173</v>
      </c>
      <c r="V420" s="56">
        <v>50000000</v>
      </c>
      <c r="W420" s="86" t="s">
        <v>46</v>
      </c>
      <c r="X420" s="58" t="s">
        <v>1021</v>
      </c>
      <c r="Y420" s="58" t="s">
        <v>1022</v>
      </c>
    </row>
    <row r="421" spans="1:25" ht="20.25" customHeight="1" x14ac:dyDescent="0.25">
      <c r="A421" s="55" t="s">
        <v>1017</v>
      </c>
      <c r="B421" s="19" t="s">
        <v>46</v>
      </c>
      <c r="C421" s="80" t="s">
        <v>1087</v>
      </c>
      <c r="D421" s="19" t="s">
        <v>55</v>
      </c>
      <c r="E421" s="20" t="s">
        <v>164</v>
      </c>
      <c r="F421" s="20" t="s">
        <v>164</v>
      </c>
      <c r="G421" s="25" t="s">
        <v>1007</v>
      </c>
      <c r="H421" s="56">
        <v>0</v>
      </c>
      <c r="I421" s="58" t="s">
        <v>671</v>
      </c>
      <c r="J421" s="58">
        <v>8</v>
      </c>
      <c r="K421" s="58" t="s">
        <v>366</v>
      </c>
      <c r="L421" s="58">
        <v>0</v>
      </c>
      <c r="M421" s="58">
        <v>2</v>
      </c>
      <c r="N421" s="58">
        <v>4</v>
      </c>
      <c r="O421" s="58">
        <v>2</v>
      </c>
      <c r="P421" s="58">
        <v>2523.11</v>
      </c>
      <c r="Q421" s="19" t="s">
        <v>977</v>
      </c>
      <c r="R421" s="21" t="s">
        <v>980</v>
      </c>
      <c r="S421" s="27" t="s">
        <v>1007</v>
      </c>
      <c r="T421" s="27" t="s">
        <v>1008</v>
      </c>
      <c r="U421" s="27" t="s">
        <v>1173</v>
      </c>
      <c r="V421" s="56">
        <v>0</v>
      </c>
      <c r="W421" s="86" t="s">
        <v>46</v>
      </c>
      <c r="X421" s="58" t="s">
        <v>1021</v>
      </c>
      <c r="Y421" s="58" t="s">
        <v>1022</v>
      </c>
    </row>
    <row r="422" spans="1:25" ht="20.25" customHeight="1" x14ac:dyDescent="0.25">
      <c r="A422" s="55" t="s">
        <v>1017</v>
      </c>
      <c r="B422" s="19" t="s">
        <v>46</v>
      </c>
      <c r="C422" s="80" t="s">
        <v>1087</v>
      </c>
      <c r="D422" s="19" t="s">
        <v>55</v>
      </c>
      <c r="E422" s="20" t="s">
        <v>164</v>
      </c>
      <c r="F422" s="20" t="s">
        <v>164</v>
      </c>
      <c r="G422" s="25" t="s">
        <v>1007</v>
      </c>
      <c r="H422" s="56">
        <v>20900400</v>
      </c>
      <c r="I422" s="58" t="s">
        <v>672</v>
      </c>
      <c r="J422" s="58">
        <v>8</v>
      </c>
      <c r="K422" s="58" t="s">
        <v>366</v>
      </c>
      <c r="L422" s="58">
        <v>3</v>
      </c>
      <c r="M422" s="58">
        <v>2</v>
      </c>
      <c r="N422" s="58">
        <v>2</v>
      </c>
      <c r="O422" s="58">
        <v>1</v>
      </c>
      <c r="P422" s="58">
        <v>2523.11</v>
      </c>
      <c r="Q422" s="19" t="s">
        <v>977</v>
      </c>
      <c r="R422" s="12" t="s">
        <v>980</v>
      </c>
      <c r="S422" s="27" t="s">
        <v>1007</v>
      </c>
      <c r="T422" s="27" t="s">
        <v>1008</v>
      </c>
      <c r="U422" s="27" t="s">
        <v>1173</v>
      </c>
      <c r="V422" s="56">
        <v>20900400</v>
      </c>
      <c r="W422" s="86" t="s">
        <v>46</v>
      </c>
      <c r="X422" s="58" t="s">
        <v>1021</v>
      </c>
      <c r="Y422" s="58" t="s">
        <v>1022</v>
      </c>
    </row>
    <row r="423" spans="1:25" ht="20.25" customHeight="1" x14ac:dyDescent="0.25">
      <c r="A423" s="55" t="s">
        <v>1017</v>
      </c>
      <c r="B423" s="19" t="s">
        <v>46</v>
      </c>
      <c r="C423" s="80" t="s">
        <v>1087</v>
      </c>
      <c r="D423" s="19" t="s">
        <v>55</v>
      </c>
      <c r="E423" s="20" t="s">
        <v>164</v>
      </c>
      <c r="F423" s="20" t="s">
        <v>164</v>
      </c>
      <c r="G423" s="25" t="s">
        <v>1007</v>
      </c>
      <c r="H423" s="56">
        <v>10450200</v>
      </c>
      <c r="I423" s="58" t="s">
        <v>673</v>
      </c>
      <c r="J423" s="58">
        <v>8</v>
      </c>
      <c r="K423" s="58" t="s">
        <v>366</v>
      </c>
      <c r="L423" s="58">
        <v>0</v>
      </c>
      <c r="M423" s="58">
        <v>4</v>
      </c>
      <c r="N423" s="58">
        <v>2</v>
      </c>
      <c r="O423" s="58">
        <v>2</v>
      </c>
      <c r="P423" s="58">
        <v>2523.11</v>
      </c>
      <c r="Q423" s="19" t="s">
        <v>977</v>
      </c>
      <c r="R423" s="19" t="s">
        <v>877</v>
      </c>
      <c r="S423" s="27" t="s">
        <v>1007</v>
      </c>
      <c r="T423" s="27" t="s">
        <v>1008</v>
      </c>
      <c r="U423" s="27" t="s">
        <v>1173</v>
      </c>
      <c r="V423" s="56">
        <v>10450200</v>
      </c>
      <c r="W423" s="86" t="s">
        <v>46</v>
      </c>
      <c r="X423" s="58" t="s">
        <v>1021</v>
      </c>
      <c r="Y423" s="58" t="s">
        <v>1022</v>
      </c>
    </row>
    <row r="424" spans="1:25" ht="20.25" customHeight="1" x14ac:dyDescent="0.25">
      <c r="A424" s="55" t="s">
        <v>1017</v>
      </c>
      <c r="B424" s="19" t="s">
        <v>46</v>
      </c>
      <c r="C424" s="80" t="s">
        <v>1087</v>
      </c>
      <c r="D424" s="19" t="s">
        <v>55</v>
      </c>
      <c r="E424" s="20" t="s">
        <v>164</v>
      </c>
      <c r="F424" s="20" t="s">
        <v>164</v>
      </c>
      <c r="G424" s="25" t="s">
        <v>1007</v>
      </c>
      <c r="H424" s="56">
        <v>10450200</v>
      </c>
      <c r="I424" s="58" t="s">
        <v>674</v>
      </c>
      <c r="J424" s="58">
        <v>8</v>
      </c>
      <c r="K424" s="58" t="s">
        <v>366</v>
      </c>
      <c r="L424" s="58">
        <v>0</v>
      </c>
      <c r="M424" s="58">
        <v>4</v>
      </c>
      <c r="N424" s="58">
        <v>2</v>
      </c>
      <c r="O424" s="58">
        <v>2</v>
      </c>
      <c r="P424" s="58">
        <v>2523.11</v>
      </c>
      <c r="Q424" s="19" t="s">
        <v>977</v>
      </c>
      <c r="R424" s="19" t="s">
        <v>877</v>
      </c>
      <c r="S424" s="27" t="s">
        <v>1007</v>
      </c>
      <c r="T424" s="27" t="s">
        <v>1008</v>
      </c>
      <c r="U424" s="27" t="s">
        <v>1173</v>
      </c>
      <c r="V424" s="56">
        <v>10450200</v>
      </c>
      <c r="W424" s="86" t="s">
        <v>46</v>
      </c>
      <c r="X424" s="58" t="s">
        <v>1021</v>
      </c>
      <c r="Y424" s="58" t="s">
        <v>1022</v>
      </c>
    </row>
    <row r="425" spans="1:25" ht="20.25" customHeight="1" x14ac:dyDescent="0.25">
      <c r="A425" s="55" t="s">
        <v>1017</v>
      </c>
      <c r="B425" s="19" t="s">
        <v>46</v>
      </c>
      <c r="C425" s="80" t="s">
        <v>1087</v>
      </c>
      <c r="D425" s="19" t="s">
        <v>55</v>
      </c>
      <c r="E425" s="20" t="s">
        <v>164</v>
      </c>
      <c r="F425" s="20" t="s">
        <v>164</v>
      </c>
      <c r="G425" s="25" t="s">
        <v>1007</v>
      </c>
      <c r="H425" s="56">
        <v>200000000</v>
      </c>
      <c r="I425" s="58" t="s">
        <v>675</v>
      </c>
      <c r="J425" s="58">
        <v>8</v>
      </c>
      <c r="K425" s="58" t="s">
        <v>366</v>
      </c>
      <c r="L425" s="58">
        <v>0</v>
      </c>
      <c r="M425" s="58">
        <v>0</v>
      </c>
      <c r="N425" s="58">
        <v>4</v>
      </c>
      <c r="O425" s="58">
        <v>4</v>
      </c>
      <c r="P425" s="58">
        <v>2523.11</v>
      </c>
      <c r="Q425" s="21" t="s">
        <v>978</v>
      </c>
      <c r="R425" s="12" t="s">
        <v>981</v>
      </c>
      <c r="S425" s="27" t="s">
        <v>1007</v>
      </c>
      <c r="T425" s="27" t="s">
        <v>1008</v>
      </c>
      <c r="U425" s="27" t="s">
        <v>1173</v>
      </c>
      <c r="V425" s="56">
        <v>200000000</v>
      </c>
      <c r="W425" s="86" t="s">
        <v>46</v>
      </c>
      <c r="X425" s="58" t="s">
        <v>1021</v>
      </c>
      <c r="Y425" s="58" t="s">
        <v>1022</v>
      </c>
    </row>
    <row r="426" spans="1:25" ht="20.25" customHeight="1" x14ac:dyDescent="0.25">
      <c r="A426" s="55" t="s">
        <v>1017</v>
      </c>
      <c r="B426" s="19" t="s">
        <v>46</v>
      </c>
      <c r="C426" s="80" t="s">
        <v>1087</v>
      </c>
      <c r="D426" s="19" t="s">
        <v>55</v>
      </c>
      <c r="E426" s="20" t="s">
        <v>164</v>
      </c>
      <c r="F426" s="20" t="s">
        <v>164</v>
      </c>
      <c r="G426" s="25" t="s">
        <v>1007</v>
      </c>
      <c r="H426" s="56">
        <v>10000000</v>
      </c>
      <c r="I426" s="58" t="s">
        <v>676</v>
      </c>
      <c r="J426" s="58">
        <v>8</v>
      </c>
      <c r="K426" s="58" t="s">
        <v>366</v>
      </c>
      <c r="L426" s="58">
        <v>0</v>
      </c>
      <c r="M426" s="58">
        <v>0</v>
      </c>
      <c r="N426" s="58">
        <v>4</v>
      </c>
      <c r="O426" s="58">
        <v>4</v>
      </c>
      <c r="P426" s="58">
        <v>2523.11</v>
      </c>
      <c r="Q426" s="19" t="s">
        <v>978</v>
      </c>
      <c r="R426" s="19" t="s">
        <v>982</v>
      </c>
      <c r="S426" s="27" t="s">
        <v>1007</v>
      </c>
      <c r="T426" s="27" t="s">
        <v>1008</v>
      </c>
      <c r="U426" s="27" t="s">
        <v>1173</v>
      </c>
      <c r="V426" s="56">
        <v>10000000</v>
      </c>
      <c r="W426" s="86" t="s">
        <v>46</v>
      </c>
      <c r="X426" s="58" t="s">
        <v>1021</v>
      </c>
      <c r="Y426" s="58" t="s">
        <v>1022</v>
      </c>
    </row>
    <row r="427" spans="1:25" ht="20.25" customHeight="1" x14ac:dyDescent="0.25">
      <c r="A427" s="55" t="s">
        <v>1019</v>
      </c>
      <c r="B427" s="16" t="s">
        <v>47</v>
      </c>
      <c r="C427" s="81" t="s">
        <v>1088</v>
      </c>
      <c r="D427" s="16" t="s">
        <v>56</v>
      </c>
      <c r="E427" s="13" t="s">
        <v>165</v>
      </c>
      <c r="F427" s="13" t="s">
        <v>165</v>
      </c>
      <c r="G427" s="25" t="s">
        <v>1007</v>
      </c>
      <c r="H427" s="56">
        <v>3292524</v>
      </c>
      <c r="I427" s="58" t="s">
        <v>677</v>
      </c>
      <c r="J427" s="58">
        <v>3</v>
      </c>
      <c r="K427" s="58" t="s">
        <v>366</v>
      </c>
      <c r="L427" s="58">
        <v>0</v>
      </c>
      <c r="M427" s="58">
        <v>2</v>
      </c>
      <c r="N427" s="58">
        <v>1</v>
      </c>
      <c r="O427" s="58">
        <v>0</v>
      </c>
      <c r="P427" s="58">
        <v>2523.11</v>
      </c>
      <c r="Q427" s="18" t="s">
        <v>983</v>
      </c>
      <c r="R427" s="22" t="s">
        <v>984</v>
      </c>
      <c r="S427" s="27" t="s">
        <v>1007</v>
      </c>
      <c r="T427" s="27" t="s">
        <v>1008</v>
      </c>
      <c r="U427" s="27" t="s">
        <v>1174</v>
      </c>
      <c r="V427" s="56">
        <v>3292524</v>
      </c>
      <c r="W427" s="16" t="s">
        <v>47</v>
      </c>
      <c r="X427" s="58" t="s">
        <v>1163</v>
      </c>
      <c r="Y427" s="58" t="s">
        <v>1030</v>
      </c>
    </row>
    <row r="428" spans="1:25" ht="20.25" customHeight="1" x14ac:dyDescent="0.25">
      <c r="A428" s="55" t="s">
        <v>1019</v>
      </c>
      <c r="B428" s="16" t="s">
        <v>47</v>
      </c>
      <c r="C428" s="81" t="s">
        <v>1088</v>
      </c>
      <c r="D428" s="16" t="s">
        <v>56</v>
      </c>
      <c r="E428" s="13" t="s">
        <v>165</v>
      </c>
      <c r="F428" s="13" t="s">
        <v>165</v>
      </c>
      <c r="G428" s="25" t="s">
        <v>1007</v>
      </c>
      <c r="H428" s="56">
        <v>3292503</v>
      </c>
      <c r="I428" s="58" t="s">
        <v>678</v>
      </c>
      <c r="J428" s="58">
        <v>3</v>
      </c>
      <c r="K428" s="58" t="s">
        <v>294</v>
      </c>
      <c r="L428" s="58">
        <v>0</v>
      </c>
      <c r="M428" s="58">
        <v>1</v>
      </c>
      <c r="N428" s="58">
        <v>2</v>
      </c>
      <c r="O428" s="58">
        <v>0</v>
      </c>
      <c r="P428" s="58">
        <v>2523.11</v>
      </c>
      <c r="Q428" s="18" t="s">
        <v>983</v>
      </c>
      <c r="R428" s="22" t="s">
        <v>985</v>
      </c>
      <c r="S428" s="27" t="s">
        <v>1007</v>
      </c>
      <c r="T428" s="27" t="s">
        <v>1008</v>
      </c>
      <c r="U428" s="27" t="s">
        <v>1174</v>
      </c>
      <c r="V428" s="56">
        <v>3292503</v>
      </c>
      <c r="W428" s="16" t="s">
        <v>47</v>
      </c>
      <c r="X428" s="58" t="s">
        <v>1163</v>
      </c>
      <c r="Y428" s="58" t="s">
        <v>1030</v>
      </c>
    </row>
    <row r="429" spans="1:25" ht="20.25" customHeight="1" x14ac:dyDescent="0.25">
      <c r="A429" s="55" t="s">
        <v>1019</v>
      </c>
      <c r="B429" s="16" t="s">
        <v>47</v>
      </c>
      <c r="C429" s="81" t="s">
        <v>1088</v>
      </c>
      <c r="D429" s="16" t="s">
        <v>56</v>
      </c>
      <c r="E429" s="13" t="s">
        <v>165</v>
      </c>
      <c r="F429" s="13" t="s">
        <v>165</v>
      </c>
      <c r="G429" s="25" t="s">
        <v>1007</v>
      </c>
      <c r="H429" s="56">
        <v>3292503</v>
      </c>
      <c r="I429" s="58" t="s">
        <v>679</v>
      </c>
      <c r="J429" s="58">
        <v>4</v>
      </c>
      <c r="K429" s="58" t="s">
        <v>294</v>
      </c>
      <c r="L429" s="58">
        <v>1</v>
      </c>
      <c r="M429" s="58">
        <v>1</v>
      </c>
      <c r="N429" s="58">
        <v>1</v>
      </c>
      <c r="O429" s="58">
        <v>1</v>
      </c>
      <c r="P429" s="58">
        <v>2523.11</v>
      </c>
      <c r="Q429" s="18" t="s">
        <v>983</v>
      </c>
      <c r="R429" s="22" t="s">
        <v>985</v>
      </c>
      <c r="S429" s="27" t="s">
        <v>1007</v>
      </c>
      <c r="T429" s="27" t="s">
        <v>1008</v>
      </c>
      <c r="U429" s="27" t="s">
        <v>1174</v>
      </c>
      <c r="V429" s="56">
        <v>3292503</v>
      </c>
      <c r="W429" s="16" t="s">
        <v>47</v>
      </c>
      <c r="X429" s="58" t="s">
        <v>1163</v>
      </c>
      <c r="Y429" s="58" t="s">
        <v>1030</v>
      </c>
    </row>
    <row r="430" spans="1:25" ht="20.25" customHeight="1" x14ac:dyDescent="0.25">
      <c r="A430" s="55" t="s">
        <v>1019</v>
      </c>
      <c r="B430" s="16" t="s">
        <v>47</v>
      </c>
      <c r="C430" s="81" t="s">
        <v>1088</v>
      </c>
      <c r="D430" s="16" t="s">
        <v>56</v>
      </c>
      <c r="E430" s="13" t="s">
        <v>165</v>
      </c>
      <c r="F430" s="13" t="s">
        <v>165</v>
      </c>
      <c r="G430" s="25" t="s">
        <v>1007</v>
      </c>
      <c r="H430" s="56">
        <v>3292503</v>
      </c>
      <c r="I430" s="58" t="s">
        <v>680</v>
      </c>
      <c r="J430" s="58">
        <v>1</v>
      </c>
      <c r="K430" s="58" t="s">
        <v>294</v>
      </c>
      <c r="L430" s="58">
        <v>0</v>
      </c>
      <c r="M430" s="58">
        <v>0</v>
      </c>
      <c r="N430" s="58">
        <v>1</v>
      </c>
      <c r="O430" s="58">
        <v>0</v>
      </c>
      <c r="P430" s="58">
        <v>2523.11</v>
      </c>
      <c r="Q430" s="18" t="s">
        <v>983</v>
      </c>
      <c r="R430" s="22" t="s">
        <v>986</v>
      </c>
      <c r="S430" s="27" t="s">
        <v>1007</v>
      </c>
      <c r="T430" s="27" t="s">
        <v>1008</v>
      </c>
      <c r="U430" s="27" t="s">
        <v>1174</v>
      </c>
      <c r="V430" s="56">
        <v>3292503</v>
      </c>
      <c r="W430" s="16" t="s">
        <v>47</v>
      </c>
      <c r="X430" s="58" t="s">
        <v>1163</v>
      </c>
      <c r="Y430" s="58" t="s">
        <v>1030</v>
      </c>
    </row>
    <row r="431" spans="1:25" ht="20.25" customHeight="1" x14ac:dyDescent="0.25">
      <c r="A431" s="55" t="s">
        <v>1019</v>
      </c>
      <c r="B431" s="16" t="s">
        <v>47</v>
      </c>
      <c r="C431" s="81" t="s">
        <v>1088</v>
      </c>
      <c r="D431" s="16" t="s">
        <v>56</v>
      </c>
      <c r="E431" s="13" t="s">
        <v>165</v>
      </c>
      <c r="F431" s="13" t="s">
        <v>165</v>
      </c>
      <c r="G431" s="25" t="s">
        <v>1007</v>
      </c>
      <c r="H431" s="56">
        <v>3292503</v>
      </c>
      <c r="I431" s="58" t="s">
        <v>681</v>
      </c>
      <c r="J431" s="58">
        <v>2</v>
      </c>
      <c r="K431" s="58" t="s">
        <v>294</v>
      </c>
      <c r="L431" s="58">
        <v>0</v>
      </c>
      <c r="M431" s="58">
        <v>1</v>
      </c>
      <c r="N431" s="58">
        <v>1</v>
      </c>
      <c r="O431" s="58">
        <v>0</v>
      </c>
      <c r="P431" s="58">
        <v>2523.11</v>
      </c>
      <c r="Q431" s="18" t="s">
        <v>983</v>
      </c>
      <c r="R431" s="22" t="s">
        <v>984</v>
      </c>
      <c r="S431" s="27" t="s">
        <v>1007</v>
      </c>
      <c r="T431" s="27" t="s">
        <v>1008</v>
      </c>
      <c r="U431" s="27" t="s">
        <v>1174</v>
      </c>
      <c r="V431" s="56">
        <v>3292503</v>
      </c>
      <c r="W431" s="16" t="s">
        <v>47</v>
      </c>
      <c r="X431" s="58" t="s">
        <v>1163</v>
      </c>
      <c r="Y431" s="58" t="s">
        <v>1030</v>
      </c>
    </row>
    <row r="432" spans="1:25" ht="20.25" customHeight="1" x14ac:dyDescent="0.25">
      <c r="A432" s="55" t="s">
        <v>1019</v>
      </c>
      <c r="B432" s="16" t="s">
        <v>47</v>
      </c>
      <c r="C432" s="81" t="s">
        <v>1088</v>
      </c>
      <c r="D432" s="16" t="s">
        <v>56</v>
      </c>
      <c r="E432" s="13" t="s">
        <v>165</v>
      </c>
      <c r="F432" s="13" t="s">
        <v>165</v>
      </c>
      <c r="G432" s="25" t="s">
        <v>1007</v>
      </c>
      <c r="H432" s="56">
        <v>3292503</v>
      </c>
      <c r="I432" s="58" t="s">
        <v>682</v>
      </c>
      <c r="J432" s="58">
        <v>4</v>
      </c>
      <c r="K432" s="58" t="s">
        <v>294</v>
      </c>
      <c r="L432" s="58">
        <v>1</v>
      </c>
      <c r="M432" s="58">
        <v>1</v>
      </c>
      <c r="N432" s="58">
        <v>1</v>
      </c>
      <c r="O432" s="58">
        <v>1</v>
      </c>
      <c r="P432" s="58">
        <v>2523.11</v>
      </c>
      <c r="Q432" s="18" t="s">
        <v>983</v>
      </c>
      <c r="R432" s="22" t="s">
        <v>987</v>
      </c>
      <c r="S432" s="27" t="s">
        <v>1007</v>
      </c>
      <c r="T432" s="27" t="s">
        <v>1008</v>
      </c>
      <c r="U432" s="27" t="s">
        <v>1174</v>
      </c>
      <c r="V432" s="56">
        <v>3292503</v>
      </c>
      <c r="W432" s="16" t="s">
        <v>47</v>
      </c>
      <c r="X432" s="58" t="s">
        <v>1163</v>
      </c>
      <c r="Y432" s="58" t="s">
        <v>1030</v>
      </c>
    </row>
    <row r="433" spans="1:25" ht="20.25" customHeight="1" x14ac:dyDescent="0.25">
      <c r="A433" s="55" t="s">
        <v>1019</v>
      </c>
      <c r="B433" s="16" t="s">
        <v>47</v>
      </c>
      <c r="C433" s="81" t="s">
        <v>1088</v>
      </c>
      <c r="D433" s="16" t="s">
        <v>56</v>
      </c>
      <c r="E433" s="13" t="s">
        <v>165</v>
      </c>
      <c r="F433" s="13" t="s">
        <v>165</v>
      </c>
      <c r="G433" s="25" t="s">
        <v>1007</v>
      </c>
      <c r="H433" s="56">
        <v>3292503</v>
      </c>
      <c r="I433" s="58" t="s">
        <v>683</v>
      </c>
      <c r="J433" s="58">
        <v>2</v>
      </c>
      <c r="K433" s="58" t="s">
        <v>684</v>
      </c>
      <c r="L433" s="58">
        <v>0</v>
      </c>
      <c r="M433" s="58">
        <v>1</v>
      </c>
      <c r="N433" s="58">
        <v>1</v>
      </c>
      <c r="O433" s="58">
        <v>0</v>
      </c>
      <c r="P433" s="58">
        <v>2523.11</v>
      </c>
      <c r="Q433" s="13" t="s">
        <v>983</v>
      </c>
      <c r="R433" s="13" t="s">
        <v>988</v>
      </c>
      <c r="S433" s="27" t="s">
        <v>1007</v>
      </c>
      <c r="T433" s="27" t="s">
        <v>1008</v>
      </c>
      <c r="U433" s="27" t="s">
        <v>1174</v>
      </c>
      <c r="V433" s="56">
        <v>3292503</v>
      </c>
      <c r="W433" s="16" t="s">
        <v>47</v>
      </c>
      <c r="X433" s="58" t="s">
        <v>1163</v>
      </c>
      <c r="Y433" s="58" t="s">
        <v>1030</v>
      </c>
    </row>
    <row r="434" spans="1:25" ht="20.25" customHeight="1" x14ac:dyDescent="0.25">
      <c r="A434" s="55" t="s">
        <v>1019</v>
      </c>
      <c r="B434" s="16" t="s">
        <v>47</v>
      </c>
      <c r="C434" s="81" t="s">
        <v>1088</v>
      </c>
      <c r="D434" s="16" t="s">
        <v>56</v>
      </c>
      <c r="E434" s="13" t="s">
        <v>165</v>
      </c>
      <c r="F434" s="13" t="s">
        <v>165</v>
      </c>
      <c r="G434" s="25" t="s">
        <v>1007</v>
      </c>
      <c r="H434" s="56">
        <v>3292503</v>
      </c>
      <c r="I434" s="58" t="s">
        <v>685</v>
      </c>
      <c r="J434" s="58">
        <v>6</v>
      </c>
      <c r="K434" s="58" t="s">
        <v>286</v>
      </c>
      <c r="L434" s="58">
        <v>0</v>
      </c>
      <c r="M434" s="58">
        <v>2</v>
      </c>
      <c r="N434" s="58">
        <v>2</v>
      </c>
      <c r="O434" s="58">
        <v>2</v>
      </c>
      <c r="P434" s="58">
        <v>2523.11</v>
      </c>
      <c r="Q434" s="13" t="s">
        <v>983</v>
      </c>
      <c r="R434" s="13" t="s">
        <v>989</v>
      </c>
      <c r="S434" s="27" t="s">
        <v>1007</v>
      </c>
      <c r="T434" s="27" t="s">
        <v>1008</v>
      </c>
      <c r="U434" s="27" t="s">
        <v>1174</v>
      </c>
      <c r="V434" s="56">
        <v>3292503</v>
      </c>
      <c r="W434" s="16" t="s">
        <v>47</v>
      </c>
      <c r="X434" s="58" t="s">
        <v>1163</v>
      </c>
      <c r="Y434" s="58" t="s">
        <v>1030</v>
      </c>
    </row>
    <row r="435" spans="1:25" ht="20.25" customHeight="1" x14ac:dyDescent="0.25">
      <c r="A435" s="55" t="s">
        <v>1019</v>
      </c>
      <c r="B435" s="16" t="s">
        <v>47</v>
      </c>
      <c r="C435" s="81" t="s">
        <v>1088</v>
      </c>
      <c r="D435" s="16" t="s">
        <v>56</v>
      </c>
      <c r="E435" s="13" t="s">
        <v>165</v>
      </c>
      <c r="F435" s="13" t="s">
        <v>165</v>
      </c>
      <c r="G435" s="25" t="s">
        <v>1007</v>
      </c>
      <c r="H435" s="56">
        <v>3292503</v>
      </c>
      <c r="I435" s="58" t="s">
        <v>686</v>
      </c>
      <c r="J435" s="58">
        <v>10</v>
      </c>
      <c r="K435" s="58" t="s">
        <v>366</v>
      </c>
      <c r="L435" s="58">
        <v>0</v>
      </c>
      <c r="M435" s="58">
        <v>3</v>
      </c>
      <c r="N435" s="58">
        <v>3</v>
      </c>
      <c r="O435" s="58">
        <v>4</v>
      </c>
      <c r="P435" s="58">
        <v>2523.11</v>
      </c>
      <c r="Q435" s="13" t="s">
        <v>983</v>
      </c>
      <c r="R435" s="13" t="s">
        <v>988</v>
      </c>
      <c r="S435" s="27" t="s">
        <v>1007</v>
      </c>
      <c r="T435" s="27" t="s">
        <v>1008</v>
      </c>
      <c r="U435" s="27" t="s">
        <v>1174</v>
      </c>
      <c r="V435" s="56">
        <v>3292503</v>
      </c>
      <c r="W435" s="16" t="s">
        <v>47</v>
      </c>
      <c r="X435" s="58" t="s">
        <v>1163</v>
      </c>
      <c r="Y435" s="58" t="s">
        <v>1030</v>
      </c>
    </row>
    <row r="436" spans="1:25" ht="20.25" customHeight="1" x14ac:dyDescent="0.25">
      <c r="A436" s="55" t="s">
        <v>1019</v>
      </c>
      <c r="B436" s="16" t="s">
        <v>47</v>
      </c>
      <c r="C436" s="81" t="s">
        <v>1088</v>
      </c>
      <c r="D436" s="16" t="s">
        <v>56</v>
      </c>
      <c r="E436" s="13" t="s">
        <v>165</v>
      </c>
      <c r="F436" s="13" t="s">
        <v>165</v>
      </c>
      <c r="G436" s="25" t="s">
        <v>1007</v>
      </c>
      <c r="H436" s="56">
        <v>3292503</v>
      </c>
      <c r="I436" s="58" t="s">
        <v>687</v>
      </c>
      <c r="J436" s="58">
        <v>1</v>
      </c>
      <c r="K436" s="58" t="s">
        <v>366</v>
      </c>
      <c r="L436" s="58">
        <v>0</v>
      </c>
      <c r="M436" s="58">
        <v>1</v>
      </c>
      <c r="N436" s="58">
        <v>0</v>
      </c>
      <c r="O436" s="58">
        <v>0</v>
      </c>
      <c r="P436" s="58">
        <v>2523.11</v>
      </c>
      <c r="Q436" s="13" t="s">
        <v>983</v>
      </c>
      <c r="R436" s="13" t="s">
        <v>989</v>
      </c>
      <c r="S436" s="27" t="s">
        <v>1007</v>
      </c>
      <c r="T436" s="27" t="s">
        <v>1008</v>
      </c>
      <c r="U436" s="27" t="s">
        <v>1174</v>
      </c>
      <c r="V436" s="56">
        <v>3292503</v>
      </c>
      <c r="W436" s="16" t="s">
        <v>47</v>
      </c>
      <c r="X436" s="58" t="s">
        <v>1163</v>
      </c>
      <c r="Y436" s="58" t="s">
        <v>1030</v>
      </c>
    </row>
    <row r="437" spans="1:25" ht="20.25" customHeight="1" x14ac:dyDescent="0.25">
      <c r="A437" s="55" t="s">
        <v>1019</v>
      </c>
      <c r="B437" s="16" t="s">
        <v>47</v>
      </c>
      <c r="C437" s="81" t="s">
        <v>1088</v>
      </c>
      <c r="D437" s="16" t="s">
        <v>56</v>
      </c>
      <c r="E437" s="13" t="s">
        <v>165</v>
      </c>
      <c r="F437" s="13" t="s">
        <v>165</v>
      </c>
      <c r="G437" s="25" t="s">
        <v>1007</v>
      </c>
      <c r="H437" s="56">
        <v>3292503</v>
      </c>
      <c r="I437" s="58" t="s">
        <v>688</v>
      </c>
      <c r="J437" s="58">
        <v>5</v>
      </c>
      <c r="K437" s="58" t="s">
        <v>366</v>
      </c>
      <c r="L437" s="58">
        <v>0</v>
      </c>
      <c r="M437" s="58">
        <v>2</v>
      </c>
      <c r="N437" s="58">
        <v>2</v>
      </c>
      <c r="O437" s="58">
        <v>1</v>
      </c>
      <c r="P437" s="58">
        <v>2523.11</v>
      </c>
      <c r="Q437" s="13" t="s">
        <v>983</v>
      </c>
      <c r="R437" s="13" t="s">
        <v>989</v>
      </c>
      <c r="S437" s="27" t="s">
        <v>1007</v>
      </c>
      <c r="T437" s="27" t="s">
        <v>1008</v>
      </c>
      <c r="U437" s="27" t="s">
        <v>1174</v>
      </c>
      <c r="V437" s="56">
        <v>3292503</v>
      </c>
      <c r="W437" s="16" t="s">
        <v>47</v>
      </c>
      <c r="X437" s="58" t="s">
        <v>1163</v>
      </c>
      <c r="Y437" s="58" t="s">
        <v>1030</v>
      </c>
    </row>
    <row r="438" spans="1:25" ht="20.25" customHeight="1" x14ac:dyDescent="0.25">
      <c r="A438" s="55" t="s">
        <v>1019</v>
      </c>
      <c r="B438" s="16" t="s">
        <v>47</v>
      </c>
      <c r="C438" s="81" t="s">
        <v>1088</v>
      </c>
      <c r="D438" s="16" t="s">
        <v>56</v>
      </c>
      <c r="E438" s="13" t="s">
        <v>165</v>
      </c>
      <c r="F438" s="13" t="s">
        <v>165</v>
      </c>
      <c r="G438" s="25" t="s">
        <v>1007</v>
      </c>
      <c r="H438" s="56">
        <v>3292503</v>
      </c>
      <c r="I438" s="58" t="s">
        <v>689</v>
      </c>
      <c r="J438" s="58">
        <v>4</v>
      </c>
      <c r="K438" s="58" t="s">
        <v>366</v>
      </c>
      <c r="L438" s="58">
        <v>1</v>
      </c>
      <c r="M438" s="58">
        <v>1</v>
      </c>
      <c r="N438" s="58">
        <v>1</v>
      </c>
      <c r="O438" s="58">
        <v>1</v>
      </c>
      <c r="P438" s="58">
        <v>2523.11</v>
      </c>
      <c r="Q438" s="13" t="s">
        <v>983</v>
      </c>
      <c r="R438" s="13" t="s">
        <v>989</v>
      </c>
      <c r="S438" s="27" t="s">
        <v>1007</v>
      </c>
      <c r="T438" s="27" t="s">
        <v>1008</v>
      </c>
      <c r="U438" s="27" t="s">
        <v>1174</v>
      </c>
      <c r="V438" s="56">
        <v>3292503</v>
      </c>
      <c r="W438" s="16" t="s">
        <v>47</v>
      </c>
      <c r="X438" s="58" t="s">
        <v>1163</v>
      </c>
      <c r="Y438" s="58" t="s">
        <v>1030</v>
      </c>
    </row>
    <row r="439" spans="1:25" ht="20.25" customHeight="1" x14ac:dyDescent="0.25">
      <c r="A439" s="55" t="s">
        <v>1019</v>
      </c>
      <c r="B439" s="16" t="s">
        <v>47</v>
      </c>
      <c r="C439" s="81" t="s">
        <v>1088</v>
      </c>
      <c r="D439" s="16" t="s">
        <v>56</v>
      </c>
      <c r="E439" s="13" t="s">
        <v>165</v>
      </c>
      <c r="F439" s="13" t="s">
        <v>165</v>
      </c>
      <c r="G439" s="25" t="s">
        <v>1007</v>
      </c>
      <c r="H439" s="56">
        <v>3292503</v>
      </c>
      <c r="I439" s="58" t="s">
        <v>690</v>
      </c>
      <c r="J439" s="58">
        <v>2</v>
      </c>
      <c r="K439" s="58" t="s">
        <v>366</v>
      </c>
      <c r="L439" s="58">
        <v>0</v>
      </c>
      <c r="M439" s="58">
        <v>1</v>
      </c>
      <c r="N439" s="58">
        <v>0</v>
      </c>
      <c r="O439" s="58">
        <v>1</v>
      </c>
      <c r="P439" s="58">
        <v>2523.11</v>
      </c>
      <c r="Q439" s="13" t="s">
        <v>983</v>
      </c>
      <c r="R439" s="13" t="s">
        <v>990</v>
      </c>
      <c r="S439" s="27" t="s">
        <v>1007</v>
      </c>
      <c r="T439" s="27" t="s">
        <v>1008</v>
      </c>
      <c r="U439" s="27" t="s">
        <v>1174</v>
      </c>
      <c r="V439" s="56">
        <v>3292503</v>
      </c>
      <c r="W439" s="16" t="s">
        <v>47</v>
      </c>
      <c r="X439" s="58" t="s">
        <v>1163</v>
      </c>
      <c r="Y439" s="58" t="s">
        <v>1030</v>
      </c>
    </row>
    <row r="440" spans="1:25" ht="20.25" customHeight="1" x14ac:dyDescent="0.25">
      <c r="A440" s="55" t="s">
        <v>1019</v>
      </c>
      <c r="B440" s="16" t="s">
        <v>47</v>
      </c>
      <c r="C440" s="81" t="s">
        <v>1088</v>
      </c>
      <c r="D440" s="16" t="s">
        <v>56</v>
      </c>
      <c r="E440" s="13" t="s">
        <v>165</v>
      </c>
      <c r="F440" s="13" t="s">
        <v>165</v>
      </c>
      <c r="G440" s="25" t="s">
        <v>1007</v>
      </c>
      <c r="H440" s="56">
        <v>3292503</v>
      </c>
      <c r="I440" s="58" t="s">
        <v>691</v>
      </c>
      <c r="J440" s="58">
        <v>20</v>
      </c>
      <c r="K440" s="58" t="s">
        <v>692</v>
      </c>
      <c r="L440" s="58">
        <v>5</v>
      </c>
      <c r="M440" s="58">
        <v>5</v>
      </c>
      <c r="N440" s="58">
        <v>5</v>
      </c>
      <c r="O440" s="58">
        <v>5</v>
      </c>
      <c r="P440" s="58">
        <v>2523.11</v>
      </c>
      <c r="Q440" s="13" t="s">
        <v>983</v>
      </c>
      <c r="R440" s="13" t="s">
        <v>991</v>
      </c>
      <c r="S440" s="27" t="s">
        <v>1007</v>
      </c>
      <c r="T440" s="27" t="s">
        <v>1008</v>
      </c>
      <c r="U440" s="27" t="s">
        <v>1174</v>
      </c>
      <c r="V440" s="56">
        <v>3292503</v>
      </c>
      <c r="W440" s="16" t="s">
        <v>47</v>
      </c>
      <c r="X440" s="58" t="s">
        <v>1163</v>
      </c>
      <c r="Y440" s="58" t="s">
        <v>1030</v>
      </c>
    </row>
    <row r="441" spans="1:25" ht="20.25" customHeight="1" x14ac:dyDescent="0.25">
      <c r="A441" s="55" t="s">
        <v>1019</v>
      </c>
      <c r="B441" s="16" t="s">
        <v>47</v>
      </c>
      <c r="C441" s="81" t="s">
        <v>1088</v>
      </c>
      <c r="D441" s="16" t="s">
        <v>56</v>
      </c>
      <c r="E441" s="13" t="s">
        <v>165</v>
      </c>
      <c r="F441" s="13" t="s">
        <v>165</v>
      </c>
      <c r="G441" s="25" t="s">
        <v>1007</v>
      </c>
      <c r="H441" s="56">
        <v>3292503</v>
      </c>
      <c r="I441" s="58" t="s">
        <v>693</v>
      </c>
      <c r="J441" s="58">
        <v>4</v>
      </c>
      <c r="K441" s="58" t="s">
        <v>366</v>
      </c>
      <c r="L441" s="58">
        <v>1</v>
      </c>
      <c r="M441" s="58">
        <v>1</v>
      </c>
      <c r="N441" s="58">
        <v>1</v>
      </c>
      <c r="O441" s="58">
        <v>1</v>
      </c>
      <c r="P441" s="58">
        <v>2523.11</v>
      </c>
      <c r="Q441" s="13" t="s">
        <v>983</v>
      </c>
      <c r="R441" s="13" t="s">
        <v>992</v>
      </c>
      <c r="S441" s="27" t="s">
        <v>1007</v>
      </c>
      <c r="T441" s="27" t="s">
        <v>1008</v>
      </c>
      <c r="U441" s="27" t="s">
        <v>1174</v>
      </c>
      <c r="V441" s="56">
        <v>3292503</v>
      </c>
      <c r="W441" s="16" t="s">
        <v>47</v>
      </c>
      <c r="X441" s="58" t="s">
        <v>1163</v>
      </c>
      <c r="Y441" s="58" t="s">
        <v>1030</v>
      </c>
    </row>
    <row r="442" spans="1:25" ht="20.25" customHeight="1" x14ac:dyDescent="0.25">
      <c r="A442" s="55" t="s">
        <v>1019</v>
      </c>
      <c r="B442" s="16" t="s">
        <v>47</v>
      </c>
      <c r="C442" s="81" t="s">
        <v>1088</v>
      </c>
      <c r="D442" s="16" t="s">
        <v>56</v>
      </c>
      <c r="E442" s="13" t="s">
        <v>165</v>
      </c>
      <c r="F442" s="13" t="s">
        <v>165</v>
      </c>
      <c r="G442" s="25" t="s">
        <v>1007</v>
      </c>
      <c r="H442" s="56">
        <v>3292503</v>
      </c>
      <c r="I442" s="58" t="s">
        <v>694</v>
      </c>
      <c r="J442" s="58">
        <v>3</v>
      </c>
      <c r="K442" s="58" t="s">
        <v>366</v>
      </c>
      <c r="L442" s="58">
        <v>0</v>
      </c>
      <c r="M442" s="58">
        <v>1</v>
      </c>
      <c r="N442" s="58">
        <v>1</v>
      </c>
      <c r="O442" s="58">
        <v>1</v>
      </c>
      <c r="P442" s="58">
        <v>2523.11</v>
      </c>
      <c r="Q442" s="13" t="s">
        <v>983</v>
      </c>
      <c r="R442" s="13" t="s">
        <v>991</v>
      </c>
      <c r="S442" s="27" t="s">
        <v>1007</v>
      </c>
      <c r="T442" s="27" t="s">
        <v>1008</v>
      </c>
      <c r="U442" s="27" t="s">
        <v>1174</v>
      </c>
      <c r="V442" s="56">
        <v>3292503</v>
      </c>
      <c r="W442" s="16" t="s">
        <v>47</v>
      </c>
      <c r="X442" s="58" t="s">
        <v>1163</v>
      </c>
      <c r="Y442" s="58" t="s">
        <v>1030</v>
      </c>
    </row>
    <row r="443" spans="1:25" ht="20.25" customHeight="1" x14ac:dyDescent="0.25">
      <c r="A443" s="55" t="s">
        <v>1019</v>
      </c>
      <c r="B443" s="16" t="s">
        <v>47</v>
      </c>
      <c r="C443" s="81" t="s">
        <v>1088</v>
      </c>
      <c r="D443" s="16" t="s">
        <v>56</v>
      </c>
      <c r="E443" s="13" t="s">
        <v>165</v>
      </c>
      <c r="F443" s="13" t="s">
        <v>165</v>
      </c>
      <c r="G443" s="25" t="s">
        <v>1007</v>
      </c>
      <c r="H443" s="56">
        <v>3292503</v>
      </c>
      <c r="I443" s="58" t="s">
        <v>695</v>
      </c>
      <c r="J443" s="58">
        <v>5</v>
      </c>
      <c r="K443" s="58" t="s">
        <v>294</v>
      </c>
      <c r="L443" s="58">
        <v>0</v>
      </c>
      <c r="M443" s="58">
        <v>5</v>
      </c>
      <c r="N443" s="58">
        <v>0</v>
      </c>
      <c r="O443" s="58">
        <v>0</v>
      </c>
      <c r="P443" s="58">
        <v>2523.11</v>
      </c>
      <c r="Q443" s="13" t="s">
        <v>983</v>
      </c>
      <c r="R443" s="13" t="s">
        <v>989</v>
      </c>
      <c r="S443" s="27" t="s">
        <v>1007</v>
      </c>
      <c r="T443" s="27" t="s">
        <v>1008</v>
      </c>
      <c r="U443" s="27" t="s">
        <v>1174</v>
      </c>
      <c r="V443" s="56">
        <v>3292503</v>
      </c>
      <c r="W443" s="16" t="s">
        <v>47</v>
      </c>
      <c r="X443" s="58" t="s">
        <v>1163</v>
      </c>
      <c r="Y443" s="58" t="s">
        <v>1030</v>
      </c>
    </row>
    <row r="444" spans="1:25" ht="20.25" customHeight="1" x14ac:dyDescent="0.25">
      <c r="A444" s="55" t="s">
        <v>1019</v>
      </c>
      <c r="B444" s="16" t="s">
        <v>47</v>
      </c>
      <c r="C444" s="82" t="s">
        <v>1160</v>
      </c>
      <c r="D444" s="16" t="s">
        <v>56</v>
      </c>
      <c r="E444" s="13" t="s">
        <v>166</v>
      </c>
      <c r="F444" s="13" t="s">
        <v>166</v>
      </c>
      <c r="G444" s="25" t="s">
        <v>1007</v>
      </c>
      <c r="H444" s="56">
        <v>3292503</v>
      </c>
      <c r="I444" s="58" t="s">
        <v>696</v>
      </c>
      <c r="J444" s="58">
        <v>2</v>
      </c>
      <c r="K444" s="58" t="s">
        <v>294</v>
      </c>
      <c r="L444" s="58">
        <v>0</v>
      </c>
      <c r="M444" s="58">
        <v>1</v>
      </c>
      <c r="N444" s="58">
        <v>0</v>
      </c>
      <c r="O444" s="58">
        <v>1</v>
      </c>
      <c r="P444" s="58">
        <v>2523.11</v>
      </c>
      <c r="Q444" s="13" t="s">
        <v>983</v>
      </c>
      <c r="R444" s="13" t="s">
        <v>989</v>
      </c>
      <c r="S444" s="27" t="s">
        <v>1007</v>
      </c>
      <c r="T444" s="27" t="s">
        <v>1008</v>
      </c>
      <c r="U444" s="27" t="s">
        <v>1174</v>
      </c>
      <c r="V444" s="56">
        <v>3292503</v>
      </c>
      <c r="W444" s="16" t="s">
        <v>47</v>
      </c>
      <c r="X444" s="58" t="s">
        <v>1163</v>
      </c>
      <c r="Y444" s="58" t="s">
        <v>1030</v>
      </c>
    </row>
    <row r="445" spans="1:25" ht="20.25" customHeight="1" x14ac:dyDescent="0.25">
      <c r="A445" s="55" t="s">
        <v>1019</v>
      </c>
      <c r="B445" s="16" t="s">
        <v>47</v>
      </c>
      <c r="C445" s="82" t="s">
        <v>1160</v>
      </c>
      <c r="D445" s="16" t="s">
        <v>56</v>
      </c>
      <c r="E445" s="13" t="s">
        <v>166</v>
      </c>
      <c r="F445" s="13" t="s">
        <v>166</v>
      </c>
      <c r="G445" s="25" t="s">
        <v>1007</v>
      </c>
      <c r="H445" s="56">
        <v>3292503</v>
      </c>
      <c r="I445" s="58" t="s">
        <v>697</v>
      </c>
      <c r="J445" s="58">
        <v>10</v>
      </c>
      <c r="K445" s="58" t="s">
        <v>294</v>
      </c>
      <c r="L445" s="58">
        <v>1</v>
      </c>
      <c r="M445" s="58">
        <v>3</v>
      </c>
      <c r="N445" s="58">
        <v>3</v>
      </c>
      <c r="O445" s="58">
        <v>3</v>
      </c>
      <c r="P445" s="58">
        <v>2523.11</v>
      </c>
      <c r="Q445" s="13" t="s">
        <v>983</v>
      </c>
      <c r="R445" s="13" t="s">
        <v>993</v>
      </c>
      <c r="S445" s="27" t="s">
        <v>1007</v>
      </c>
      <c r="T445" s="27" t="s">
        <v>1008</v>
      </c>
      <c r="U445" s="27" t="s">
        <v>1174</v>
      </c>
      <c r="V445" s="56">
        <v>3292503</v>
      </c>
      <c r="W445" s="16" t="s">
        <v>47</v>
      </c>
      <c r="X445" s="58" t="s">
        <v>1163</v>
      </c>
      <c r="Y445" s="58" t="s">
        <v>1030</v>
      </c>
    </row>
    <row r="446" spans="1:25" ht="20.25" customHeight="1" x14ac:dyDescent="0.25">
      <c r="A446" s="55" t="s">
        <v>1019</v>
      </c>
      <c r="B446" s="16" t="s">
        <v>47</v>
      </c>
      <c r="C446" s="82" t="s">
        <v>1160</v>
      </c>
      <c r="D446" s="16" t="s">
        <v>56</v>
      </c>
      <c r="E446" s="13" t="s">
        <v>166</v>
      </c>
      <c r="F446" s="13" t="s">
        <v>166</v>
      </c>
      <c r="G446" s="25" t="s">
        <v>1007</v>
      </c>
      <c r="H446" s="56">
        <v>3292503</v>
      </c>
      <c r="I446" s="58" t="s">
        <v>698</v>
      </c>
      <c r="J446" s="58">
        <v>1</v>
      </c>
      <c r="K446" s="58" t="s">
        <v>286</v>
      </c>
      <c r="L446" s="58">
        <v>0</v>
      </c>
      <c r="M446" s="58">
        <v>1</v>
      </c>
      <c r="N446" s="58">
        <v>0</v>
      </c>
      <c r="O446" s="58">
        <v>0</v>
      </c>
      <c r="P446" s="58">
        <v>2523.11</v>
      </c>
      <c r="Q446" s="13" t="s">
        <v>994</v>
      </c>
      <c r="R446" s="13" t="s">
        <v>995</v>
      </c>
      <c r="S446" s="27" t="s">
        <v>1007</v>
      </c>
      <c r="T446" s="27" t="s">
        <v>1008</v>
      </c>
      <c r="U446" s="27" t="s">
        <v>1174</v>
      </c>
      <c r="V446" s="56">
        <v>3292503</v>
      </c>
      <c r="W446" s="16" t="s">
        <v>47</v>
      </c>
      <c r="X446" s="58" t="s">
        <v>1163</v>
      </c>
      <c r="Y446" s="58" t="s">
        <v>1030</v>
      </c>
    </row>
    <row r="447" spans="1:25" ht="20.25" customHeight="1" x14ac:dyDescent="0.25">
      <c r="A447" s="55" t="s">
        <v>1019</v>
      </c>
      <c r="B447" s="16" t="s">
        <v>47</v>
      </c>
      <c r="C447" s="82" t="s">
        <v>1160</v>
      </c>
      <c r="D447" s="16" t="s">
        <v>56</v>
      </c>
      <c r="E447" s="13" t="s">
        <v>166</v>
      </c>
      <c r="F447" s="13" t="s">
        <v>166</v>
      </c>
      <c r="G447" s="25" t="s">
        <v>1007</v>
      </c>
      <c r="H447" s="56">
        <v>3292503</v>
      </c>
      <c r="I447" s="58" t="s">
        <v>699</v>
      </c>
      <c r="J447" s="58">
        <v>3</v>
      </c>
      <c r="K447" s="58" t="s">
        <v>286</v>
      </c>
      <c r="L447" s="58">
        <v>0</v>
      </c>
      <c r="M447" s="58">
        <v>1</v>
      </c>
      <c r="N447" s="58">
        <v>1</v>
      </c>
      <c r="O447" s="58">
        <v>1</v>
      </c>
      <c r="P447" s="58">
        <v>2523.11</v>
      </c>
      <c r="Q447" s="13" t="s">
        <v>983</v>
      </c>
      <c r="R447" s="13" t="s">
        <v>989</v>
      </c>
      <c r="S447" s="27" t="s">
        <v>1007</v>
      </c>
      <c r="T447" s="27" t="s">
        <v>1008</v>
      </c>
      <c r="U447" s="27" t="s">
        <v>1174</v>
      </c>
      <c r="V447" s="56">
        <v>3292503</v>
      </c>
      <c r="W447" s="16" t="s">
        <v>47</v>
      </c>
      <c r="X447" s="58" t="s">
        <v>1163</v>
      </c>
      <c r="Y447" s="58" t="s">
        <v>1030</v>
      </c>
    </row>
    <row r="448" spans="1:25" ht="20.25" customHeight="1" x14ac:dyDescent="0.25">
      <c r="A448" s="55" t="s">
        <v>1019</v>
      </c>
      <c r="B448" s="16" t="s">
        <v>47</v>
      </c>
      <c r="C448" s="82" t="s">
        <v>1160</v>
      </c>
      <c r="D448" s="16" t="s">
        <v>56</v>
      </c>
      <c r="E448" s="13" t="s">
        <v>166</v>
      </c>
      <c r="F448" s="13" t="s">
        <v>166</v>
      </c>
      <c r="G448" s="25" t="s">
        <v>1007</v>
      </c>
      <c r="H448" s="56">
        <v>3292503</v>
      </c>
      <c r="I448" s="58" t="s">
        <v>700</v>
      </c>
      <c r="J448" s="58">
        <v>10</v>
      </c>
      <c r="K448" s="58" t="s">
        <v>366</v>
      </c>
      <c r="L448" s="58">
        <v>0</v>
      </c>
      <c r="M448" s="58">
        <v>5</v>
      </c>
      <c r="N448" s="58">
        <v>5</v>
      </c>
      <c r="O448" s="58">
        <v>0</v>
      </c>
      <c r="P448" s="58">
        <v>2523.11</v>
      </c>
      <c r="Q448" s="13" t="s">
        <v>983</v>
      </c>
      <c r="R448" s="13" t="s">
        <v>988</v>
      </c>
      <c r="S448" s="27" t="s">
        <v>1007</v>
      </c>
      <c r="T448" s="27" t="s">
        <v>1008</v>
      </c>
      <c r="U448" s="27" t="s">
        <v>1174</v>
      </c>
      <c r="V448" s="56">
        <v>3292503</v>
      </c>
      <c r="W448" s="16" t="s">
        <v>47</v>
      </c>
      <c r="X448" s="58" t="s">
        <v>1163</v>
      </c>
      <c r="Y448" s="58" t="s">
        <v>1030</v>
      </c>
    </row>
    <row r="449" spans="1:25" ht="20.25" customHeight="1" x14ac:dyDescent="0.25">
      <c r="A449" s="55" t="s">
        <v>1019</v>
      </c>
      <c r="B449" s="16" t="s">
        <v>47</v>
      </c>
      <c r="C449" s="82" t="s">
        <v>1161</v>
      </c>
      <c r="D449" s="16" t="s">
        <v>56</v>
      </c>
      <c r="E449" s="13" t="s">
        <v>167</v>
      </c>
      <c r="F449" s="13" t="s">
        <v>167</v>
      </c>
      <c r="G449" s="25" t="s">
        <v>1007</v>
      </c>
      <c r="H449" s="56">
        <v>14845298</v>
      </c>
      <c r="I449" s="58" t="s">
        <v>701</v>
      </c>
      <c r="J449" s="58">
        <v>2</v>
      </c>
      <c r="K449" s="58" t="s">
        <v>294</v>
      </c>
      <c r="L449" s="58">
        <v>0</v>
      </c>
      <c r="M449" s="58">
        <v>1</v>
      </c>
      <c r="N449" s="58">
        <v>1</v>
      </c>
      <c r="O449" s="58">
        <v>0</v>
      </c>
      <c r="P449" s="58">
        <v>2523.11</v>
      </c>
      <c r="Q449" s="13" t="s">
        <v>983</v>
      </c>
      <c r="R449" s="13" t="s">
        <v>984</v>
      </c>
      <c r="S449" s="27" t="s">
        <v>1007</v>
      </c>
      <c r="T449" s="27" t="s">
        <v>1008</v>
      </c>
      <c r="U449" s="27" t="s">
        <v>1174</v>
      </c>
      <c r="V449" s="56">
        <v>14845298</v>
      </c>
      <c r="W449" s="16" t="s">
        <v>47</v>
      </c>
      <c r="X449" s="58" t="s">
        <v>1163</v>
      </c>
      <c r="Y449" s="58" t="s">
        <v>1030</v>
      </c>
    </row>
    <row r="450" spans="1:25" ht="20.25" customHeight="1" x14ac:dyDescent="0.25">
      <c r="A450" s="55" t="s">
        <v>1019</v>
      </c>
      <c r="B450" s="16" t="s">
        <v>47</v>
      </c>
      <c r="C450" s="82" t="s">
        <v>1161</v>
      </c>
      <c r="D450" s="16" t="s">
        <v>56</v>
      </c>
      <c r="E450" s="13" t="s">
        <v>167</v>
      </c>
      <c r="F450" s="13" t="s">
        <v>167</v>
      </c>
      <c r="G450" s="25" t="s">
        <v>1007</v>
      </c>
      <c r="H450" s="56">
        <v>14845285</v>
      </c>
      <c r="I450" s="58" t="s">
        <v>702</v>
      </c>
      <c r="J450" s="58">
        <v>3</v>
      </c>
      <c r="K450" s="58" t="s">
        <v>294</v>
      </c>
      <c r="L450" s="58">
        <v>0</v>
      </c>
      <c r="M450" s="58">
        <v>1</v>
      </c>
      <c r="N450" s="58">
        <v>1</v>
      </c>
      <c r="O450" s="58">
        <v>1</v>
      </c>
      <c r="P450" s="58">
        <v>2523.11</v>
      </c>
      <c r="Q450" s="12" t="s">
        <v>983</v>
      </c>
      <c r="R450" s="12" t="s">
        <v>895</v>
      </c>
      <c r="S450" s="27" t="s">
        <v>1007</v>
      </c>
      <c r="T450" s="27" t="s">
        <v>1008</v>
      </c>
      <c r="U450" s="27" t="s">
        <v>1174</v>
      </c>
      <c r="V450" s="56">
        <v>14845285</v>
      </c>
      <c r="W450" s="16" t="s">
        <v>47</v>
      </c>
      <c r="X450" s="58" t="s">
        <v>1163</v>
      </c>
      <c r="Y450" s="58" t="s">
        <v>1030</v>
      </c>
    </row>
    <row r="451" spans="1:25" ht="20.25" customHeight="1" x14ac:dyDescent="0.25">
      <c r="A451" s="55" t="s">
        <v>1019</v>
      </c>
      <c r="B451" s="16" t="s">
        <v>47</v>
      </c>
      <c r="C451" s="82" t="s">
        <v>1161</v>
      </c>
      <c r="D451" s="16" t="s">
        <v>56</v>
      </c>
      <c r="E451" s="13" t="s">
        <v>167</v>
      </c>
      <c r="F451" s="13" t="s">
        <v>167</v>
      </c>
      <c r="G451" s="25" t="s">
        <v>1007</v>
      </c>
      <c r="H451" s="56">
        <v>14845285</v>
      </c>
      <c r="I451" s="58" t="s">
        <v>703</v>
      </c>
      <c r="J451" s="58">
        <v>1</v>
      </c>
      <c r="K451" s="58" t="s">
        <v>286</v>
      </c>
      <c r="L451" s="58">
        <v>0</v>
      </c>
      <c r="M451" s="58">
        <v>1</v>
      </c>
      <c r="N451" s="58">
        <v>0</v>
      </c>
      <c r="O451" s="58">
        <v>0</v>
      </c>
      <c r="P451" s="58">
        <v>2523.11</v>
      </c>
      <c r="Q451" s="12" t="s">
        <v>983</v>
      </c>
      <c r="R451" s="12" t="s">
        <v>895</v>
      </c>
      <c r="S451" s="27" t="s">
        <v>1007</v>
      </c>
      <c r="T451" s="27" t="s">
        <v>1008</v>
      </c>
      <c r="U451" s="27" t="s">
        <v>1174</v>
      </c>
      <c r="V451" s="56">
        <v>14845285</v>
      </c>
      <c r="W451" s="16" t="s">
        <v>47</v>
      </c>
      <c r="X451" s="58" t="s">
        <v>1163</v>
      </c>
      <c r="Y451" s="58" t="s">
        <v>1030</v>
      </c>
    </row>
    <row r="452" spans="1:25" ht="20.25" customHeight="1" x14ac:dyDescent="0.25">
      <c r="A452" s="55" t="s">
        <v>1019</v>
      </c>
      <c r="B452" s="16" t="s">
        <v>47</v>
      </c>
      <c r="C452" s="82" t="s">
        <v>1161</v>
      </c>
      <c r="D452" s="16" t="s">
        <v>56</v>
      </c>
      <c r="E452" s="13" t="s">
        <v>167</v>
      </c>
      <c r="F452" s="13" t="s">
        <v>167</v>
      </c>
      <c r="G452" s="25" t="s">
        <v>1007</v>
      </c>
      <c r="H452" s="56">
        <v>14845285</v>
      </c>
      <c r="I452" s="58" t="s">
        <v>704</v>
      </c>
      <c r="J452" s="58">
        <v>4</v>
      </c>
      <c r="K452" s="58" t="s">
        <v>286</v>
      </c>
      <c r="L452" s="58">
        <v>1</v>
      </c>
      <c r="M452" s="58">
        <v>1</v>
      </c>
      <c r="N452" s="58">
        <v>1</v>
      </c>
      <c r="O452" s="58">
        <v>1</v>
      </c>
      <c r="P452" s="58">
        <v>2523.11</v>
      </c>
      <c r="Q452" s="12" t="s">
        <v>983</v>
      </c>
      <c r="R452" s="12" t="s">
        <v>895</v>
      </c>
      <c r="S452" s="27" t="s">
        <v>1007</v>
      </c>
      <c r="T452" s="27" t="s">
        <v>1008</v>
      </c>
      <c r="U452" s="27" t="s">
        <v>1174</v>
      </c>
      <c r="V452" s="56">
        <v>14845285</v>
      </c>
      <c r="W452" s="16" t="s">
        <v>47</v>
      </c>
      <c r="X452" s="58" t="s">
        <v>1163</v>
      </c>
      <c r="Y452" s="58" t="s">
        <v>1030</v>
      </c>
    </row>
    <row r="453" spans="1:25" ht="20.25" customHeight="1" x14ac:dyDescent="0.25">
      <c r="A453" s="55" t="s">
        <v>1019</v>
      </c>
      <c r="B453" s="16" t="s">
        <v>47</v>
      </c>
      <c r="C453" s="82" t="s">
        <v>1161</v>
      </c>
      <c r="D453" s="16" t="s">
        <v>56</v>
      </c>
      <c r="E453" s="13" t="s">
        <v>167</v>
      </c>
      <c r="F453" s="13" t="s">
        <v>167</v>
      </c>
      <c r="G453" s="25" t="s">
        <v>1007</v>
      </c>
      <c r="H453" s="56">
        <v>14845285</v>
      </c>
      <c r="I453" s="58" t="s">
        <v>705</v>
      </c>
      <c r="J453" s="58">
        <v>1</v>
      </c>
      <c r="K453" s="58" t="s">
        <v>286</v>
      </c>
      <c r="L453" s="58">
        <v>0</v>
      </c>
      <c r="M453" s="58">
        <v>1</v>
      </c>
      <c r="N453" s="58">
        <v>0</v>
      </c>
      <c r="O453" s="58">
        <v>0</v>
      </c>
      <c r="P453" s="58">
        <v>2523.11</v>
      </c>
      <c r="Q453" s="12" t="s">
        <v>983</v>
      </c>
      <c r="R453" s="12" t="s">
        <v>895</v>
      </c>
      <c r="S453" s="27" t="s">
        <v>1007</v>
      </c>
      <c r="T453" s="27" t="s">
        <v>1008</v>
      </c>
      <c r="U453" s="27" t="s">
        <v>1174</v>
      </c>
      <c r="V453" s="56">
        <v>14845285</v>
      </c>
      <c r="W453" s="16" t="s">
        <v>47</v>
      </c>
      <c r="X453" s="58" t="s">
        <v>1163</v>
      </c>
      <c r="Y453" s="58" t="s">
        <v>1030</v>
      </c>
    </row>
    <row r="454" spans="1:25" ht="20.25" customHeight="1" x14ac:dyDescent="0.25">
      <c r="A454" s="55" t="s">
        <v>1019</v>
      </c>
      <c r="B454" s="16" t="s">
        <v>47</v>
      </c>
      <c r="C454" s="82" t="s">
        <v>1161</v>
      </c>
      <c r="D454" s="16" t="s">
        <v>56</v>
      </c>
      <c r="E454" s="13" t="s">
        <v>167</v>
      </c>
      <c r="F454" s="13" t="s">
        <v>167</v>
      </c>
      <c r="G454" s="25" t="s">
        <v>1007</v>
      </c>
      <c r="H454" s="56">
        <v>14845285</v>
      </c>
      <c r="I454" s="58" t="s">
        <v>706</v>
      </c>
      <c r="J454" s="58">
        <v>1</v>
      </c>
      <c r="K454" s="58" t="s">
        <v>286</v>
      </c>
      <c r="L454" s="58">
        <v>0</v>
      </c>
      <c r="M454" s="58">
        <v>1</v>
      </c>
      <c r="N454" s="58">
        <v>0</v>
      </c>
      <c r="O454" s="58">
        <v>0</v>
      </c>
      <c r="P454" s="58">
        <v>2523.11</v>
      </c>
      <c r="Q454" s="12" t="s">
        <v>983</v>
      </c>
      <c r="R454" s="12" t="s">
        <v>895</v>
      </c>
      <c r="S454" s="27" t="s">
        <v>1007</v>
      </c>
      <c r="T454" s="27" t="s">
        <v>1008</v>
      </c>
      <c r="U454" s="27" t="s">
        <v>1174</v>
      </c>
      <c r="V454" s="56">
        <v>14845285</v>
      </c>
      <c r="W454" s="16" t="s">
        <v>47</v>
      </c>
      <c r="X454" s="58" t="s">
        <v>1163</v>
      </c>
      <c r="Y454" s="58" t="s">
        <v>1030</v>
      </c>
    </row>
    <row r="455" spans="1:25" ht="20.25" customHeight="1" x14ac:dyDescent="0.25">
      <c r="A455" s="55" t="s">
        <v>1019</v>
      </c>
      <c r="B455" s="16" t="s">
        <v>47</v>
      </c>
      <c r="C455" s="82" t="s">
        <v>1089</v>
      </c>
      <c r="D455" s="16" t="s">
        <v>57</v>
      </c>
      <c r="E455" s="13" t="s">
        <v>168</v>
      </c>
      <c r="F455" s="13" t="s">
        <v>168</v>
      </c>
      <c r="G455" s="25" t="s">
        <v>1007</v>
      </c>
      <c r="H455" s="56">
        <v>140000000</v>
      </c>
      <c r="I455" s="58" t="s">
        <v>707</v>
      </c>
      <c r="J455" s="58">
        <v>1</v>
      </c>
      <c r="K455" s="58" t="s">
        <v>286</v>
      </c>
      <c r="L455" s="58">
        <v>0</v>
      </c>
      <c r="M455" s="58">
        <v>0</v>
      </c>
      <c r="N455" s="58">
        <v>1</v>
      </c>
      <c r="O455" s="58">
        <v>0</v>
      </c>
      <c r="P455" s="58">
        <v>2523.11</v>
      </c>
      <c r="Q455" s="12" t="s">
        <v>983</v>
      </c>
      <c r="R455" s="12" t="s">
        <v>895</v>
      </c>
      <c r="S455" s="27" t="s">
        <v>1007</v>
      </c>
      <c r="T455" s="27" t="s">
        <v>1009</v>
      </c>
      <c r="U455" s="27" t="s">
        <v>1174</v>
      </c>
      <c r="V455" s="56">
        <v>140000000</v>
      </c>
      <c r="W455" s="16" t="s">
        <v>47</v>
      </c>
      <c r="X455" s="58" t="s">
        <v>1163</v>
      </c>
      <c r="Y455" s="58" t="s">
        <v>1030</v>
      </c>
    </row>
    <row r="456" spans="1:25" ht="20.25" customHeight="1" x14ac:dyDescent="0.25">
      <c r="A456" s="55" t="s">
        <v>1019</v>
      </c>
      <c r="B456" s="16" t="s">
        <v>47</v>
      </c>
      <c r="C456" s="82" t="s">
        <v>1089</v>
      </c>
      <c r="D456" s="16" t="s">
        <v>57</v>
      </c>
      <c r="E456" s="13" t="s">
        <v>168</v>
      </c>
      <c r="F456" s="13" t="s">
        <v>168</v>
      </c>
      <c r="G456" s="25" t="s">
        <v>1007</v>
      </c>
      <c r="H456" s="56">
        <v>10000000</v>
      </c>
      <c r="I456" s="58" t="s">
        <v>708</v>
      </c>
      <c r="J456" s="58">
        <v>5</v>
      </c>
      <c r="K456" s="58" t="s">
        <v>286</v>
      </c>
      <c r="L456" s="58">
        <v>0</v>
      </c>
      <c r="M456" s="58">
        <v>5</v>
      </c>
      <c r="N456" s="58">
        <v>0</v>
      </c>
      <c r="O456" s="58">
        <v>0</v>
      </c>
      <c r="P456" s="58">
        <v>2523.11</v>
      </c>
      <c r="Q456" s="12" t="s">
        <v>983</v>
      </c>
      <c r="R456" s="12" t="s">
        <v>895</v>
      </c>
      <c r="S456" s="27" t="s">
        <v>1007</v>
      </c>
      <c r="T456" s="27" t="s">
        <v>1009</v>
      </c>
      <c r="U456" s="27" t="s">
        <v>1174</v>
      </c>
      <c r="V456" s="56">
        <v>10000000</v>
      </c>
      <c r="W456" s="16" t="s">
        <v>47</v>
      </c>
      <c r="X456" s="58" t="s">
        <v>1163</v>
      </c>
      <c r="Y456" s="58" t="s">
        <v>1030</v>
      </c>
    </row>
    <row r="457" spans="1:25" ht="20.25" customHeight="1" x14ac:dyDescent="0.25">
      <c r="A457" s="55" t="s">
        <v>1019</v>
      </c>
      <c r="B457" s="16" t="s">
        <v>47</v>
      </c>
      <c r="C457" s="82" t="s">
        <v>1089</v>
      </c>
      <c r="D457" s="16" t="s">
        <v>57</v>
      </c>
      <c r="E457" s="13" t="s">
        <v>168</v>
      </c>
      <c r="F457" s="13" t="s">
        <v>168</v>
      </c>
      <c r="G457" s="25" t="s">
        <v>1007</v>
      </c>
      <c r="H457" s="56">
        <v>1825640</v>
      </c>
      <c r="I457" s="58" t="s">
        <v>709</v>
      </c>
      <c r="J457" s="58">
        <v>2</v>
      </c>
      <c r="K457" s="58" t="s">
        <v>286</v>
      </c>
      <c r="L457" s="58">
        <v>0</v>
      </c>
      <c r="M457" s="58">
        <v>1</v>
      </c>
      <c r="N457" s="58">
        <v>1</v>
      </c>
      <c r="O457" s="58">
        <v>0</v>
      </c>
      <c r="P457" s="58">
        <v>2523.11</v>
      </c>
      <c r="Q457" s="12" t="s">
        <v>983</v>
      </c>
      <c r="R457" s="12" t="s">
        <v>996</v>
      </c>
      <c r="S457" s="27" t="s">
        <v>1007</v>
      </c>
      <c r="T457" s="27" t="s">
        <v>1008</v>
      </c>
      <c r="U457" s="27" t="s">
        <v>1174</v>
      </c>
      <c r="V457" s="56">
        <v>1825640</v>
      </c>
      <c r="W457" s="16" t="s">
        <v>47</v>
      </c>
      <c r="X457" s="58" t="s">
        <v>1163</v>
      </c>
      <c r="Y457" s="58" t="s">
        <v>1030</v>
      </c>
    </row>
    <row r="458" spans="1:25" ht="20.25" customHeight="1" x14ac:dyDescent="0.25">
      <c r="A458" s="55" t="s">
        <v>1019</v>
      </c>
      <c r="B458" s="16" t="s">
        <v>47</v>
      </c>
      <c r="C458" s="82" t="s">
        <v>1089</v>
      </c>
      <c r="D458" s="16" t="s">
        <v>57</v>
      </c>
      <c r="E458" s="13" t="s">
        <v>168</v>
      </c>
      <c r="F458" s="13" t="s">
        <v>168</v>
      </c>
      <c r="G458" s="25" t="s">
        <v>1007</v>
      </c>
      <c r="H458" s="56">
        <v>1825625</v>
      </c>
      <c r="I458" s="58" t="s">
        <v>710</v>
      </c>
      <c r="J458" s="58">
        <v>2</v>
      </c>
      <c r="K458" s="58" t="s">
        <v>286</v>
      </c>
      <c r="L458" s="58">
        <v>0</v>
      </c>
      <c r="M458" s="58">
        <v>1</v>
      </c>
      <c r="N458" s="58">
        <v>1</v>
      </c>
      <c r="O458" s="58">
        <v>0</v>
      </c>
      <c r="P458" s="58">
        <v>2523.11</v>
      </c>
      <c r="Q458" s="12" t="s">
        <v>983</v>
      </c>
      <c r="R458" s="12" t="s">
        <v>895</v>
      </c>
      <c r="S458" s="27" t="s">
        <v>1007</v>
      </c>
      <c r="T458" s="27" t="s">
        <v>1008</v>
      </c>
      <c r="U458" s="27" t="s">
        <v>1174</v>
      </c>
      <c r="V458" s="56">
        <v>1825625</v>
      </c>
      <c r="W458" s="16" t="s">
        <v>47</v>
      </c>
      <c r="X458" s="58" t="s">
        <v>1163</v>
      </c>
      <c r="Y458" s="58" t="s">
        <v>1030</v>
      </c>
    </row>
    <row r="459" spans="1:25" ht="20.25" customHeight="1" x14ac:dyDescent="0.25">
      <c r="A459" s="55" t="s">
        <v>1019</v>
      </c>
      <c r="B459" s="16" t="s">
        <v>47</v>
      </c>
      <c r="C459" s="82" t="s">
        <v>1089</v>
      </c>
      <c r="D459" s="16" t="s">
        <v>57</v>
      </c>
      <c r="E459" s="13" t="s">
        <v>168</v>
      </c>
      <c r="F459" s="13" t="s">
        <v>168</v>
      </c>
      <c r="G459" s="25" t="s">
        <v>1007</v>
      </c>
      <c r="H459" s="56">
        <v>1825625</v>
      </c>
      <c r="I459" s="58" t="s">
        <v>711</v>
      </c>
      <c r="J459" s="58">
        <v>1</v>
      </c>
      <c r="K459" s="58" t="s">
        <v>286</v>
      </c>
      <c r="L459" s="58">
        <v>0</v>
      </c>
      <c r="M459" s="58">
        <v>1</v>
      </c>
      <c r="N459" s="58">
        <v>0</v>
      </c>
      <c r="O459" s="58">
        <v>0</v>
      </c>
      <c r="P459" s="58">
        <v>2523.11</v>
      </c>
      <c r="Q459" s="12" t="s">
        <v>983</v>
      </c>
      <c r="R459" s="12" t="s">
        <v>895</v>
      </c>
      <c r="S459" s="27" t="s">
        <v>1007</v>
      </c>
      <c r="T459" s="27" t="s">
        <v>1008</v>
      </c>
      <c r="U459" s="27" t="s">
        <v>1174</v>
      </c>
      <c r="V459" s="56">
        <v>1825625</v>
      </c>
      <c r="W459" s="16" t="s">
        <v>47</v>
      </c>
      <c r="X459" s="58" t="s">
        <v>1163</v>
      </c>
      <c r="Y459" s="58" t="s">
        <v>1030</v>
      </c>
    </row>
    <row r="460" spans="1:25" ht="20.25" customHeight="1" x14ac:dyDescent="0.25">
      <c r="A460" s="55" t="s">
        <v>1019</v>
      </c>
      <c r="B460" s="16" t="s">
        <v>47</v>
      </c>
      <c r="C460" s="82" t="s">
        <v>1089</v>
      </c>
      <c r="D460" s="16" t="s">
        <v>57</v>
      </c>
      <c r="E460" s="13" t="s">
        <v>168</v>
      </c>
      <c r="F460" s="13" t="s">
        <v>168</v>
      </c>
      <c r="G460" s="25" t="s">
        <v>1007</v>
      </c>
      <c r="H460" s="56">
        <v>1825625</v>
      </c>
      <c r="I460" s="58" t="s">
        <v>712</v>
      </c>
      <c r="J460" s="58">
        <v>1</v>
      </c>
      <c r="K460" s="58" t="s">
        <v>286</v>
      </c>
      <c r="L460" s="58">
        <v>1</v>
      </c>
      <c r="M460" s="58">
        <v>0</v>
      </c>
      <c r="N460" s="58">
        <v>0</v>
      </c>
      <c r="O460" s="58">
        <v>0</v>
      </c>
      <c r="P460" s="58">
        <v>2523.11</v>
      </c>
      <c r="Q460" s="12" t="s">
        <v>983</v>
      </c>
      <c r="R460" s="12" t="s">
        <v>895</v>
      </c>
      <c r="S460" s="27" t="s">
        <v>1007</v>
      </c>
      <c r="T460" s="27" t="s">
        <v>1008</v>
      </c>
      <c r="U460" s="27" t="s">
        <v>1174</v>
      </c>
      <c r="V460" s="56">
        <v>1825625</v>
      </c>
      <c r="W460" s="16" t="s">
        <v>47</v>
      </c>
      <c r="X460" s="58" t="s">
        <v>1163</v>
      </c>
      <c r="Y460" s="58" t="s">
        <v>1030</v>
      </c>
    </row>
    <row r="461" spans="1:25" ht="20.25" customHeight="1" x14ac:dyDescent="0.25">
      <c r="A461" s="55" t="s">
        <v>1019</v>
      </c>
      <c r="B461" s="16" t="s">
        <v>47</v>
      </c>
      <c r="C461" s="82" t="s">
        <v>1089</v>
      </c>
      <c r="D461" s="16" t="s">
        <v>57</v>
      </c>
      <c r="E461" s="13" t="s">
        <v>168</v>
      </c>
      <c r="F461" s="13" t="s">
        <v>168</v>
      </c>
      <c r="G461" s="25" t="s">
        <v>1007</v>
      </c>
      <c r="H461" s="56">
        <v>1825625</v>
      </c>
      <c r="I461" s="58" t="s">
        <v>713</v>
      </c>
      <c r="J461" s="58">
        <v>8</v>
      </c>
      <c r="K461" s="58" t="s">
        <v>286</v>
      </c>
      <c r="L461" s="58">
        <v>0</v>
      </c>
      <c r="M461" s="58">
        <v>4</v>
      </c>
      <c r="N461" s="58">
        <v>4</v>
      </c>
      <c r="O461" s="58">
        <v>0</v>
      </c>
      <c r="P461" s="58">
        <v>2523.11</v>
      </c>
      <c r="Q461" s="12" t="s">
        <v>983</v>
      </c>
      <c r="R461" s="12" t="s">
        <v>895</v>
      </c>
      <c r="S461" s="27" t="s">
        <v>1007</v>
      </c>
      <c r="T461" s="27" t="s">
        <v>1008</v>
      </c>
      <c r="U461" s="27" t="s">
        <v>1174</v>
      </c>
      <c r="V461" s="56">
        <v>1825625</v>
      </c>
      <c r="W461" s="16" t="s">
        <v>47</v>
      </c>
      <c r="X461" s="58" t="s">
        <v>1163</v>
      </c>
      <c r="Y461" s="58" t="s">
        <v>1030</v>
      </c>
    </row>
    <row r="462" spans="1:25" ht="20.25" customHeight="1" x14ac:dyDescent="0.25">
      <c r="A462" s="55" t="s">
        <v>1019</v>
      </c>
      <c r="B462" s="16" t="s">
        <v>47</v>
      </c>
      <c r="C462" s="82" t="s">
        <v>1089</v>
      </c>
      <c r="D462" s="16" t="s">
        <v>57</v>
      </c>
      <c r="E462" s="13" t="s">
        <v>168</v>
      </c>
      <c r="F462" s="13" t="s">
        <v>168</v>
      </c>
      <c r="G462" s="25" t="s">
        <v>1007</v>
      </c>
      <c r="H462" s="56">
        <v>1825625</v>
      </c>
      <c r="I462" s="58" t="s">
        <v>714</v>
      </c>
      <c r="J462" s="58">
        <v>8</v>
      </c>
      <c r="K462" s="58" t="s">
        <v>366</v>
      </c>
      <c r="L462" s="58">
        <v>0</v>
      </c>
      <c r="M462" s="58">
        <v>8</v>
      </c>
      <c r="N462" s="58">
        <v>0</v>
      </c>
      <c r="O462" s="58">
        <v>0</v>
      </c>
      <c r="P462" s="58">
        <v>2523.11</v>
      </c>
      <c r="Q462" s="12" t="s">
        <v>983</v>
      </c>
      <c r="R462" s="12" t="s">
        <v>997</v>
      </c>
      <c r="S462" s="27" t="s">
        <v>1007</v>
      </c>
      <c r="T462" s="27" t="s">
        <v>1008</v>
      </c>
      <c r="U462" s="27" t="s">
        <v>1174</v>
      </c>
      <c r="V462" s="56">
        <v>1825625</v>
      </c>
      <c r="W462" s="16" t="s">
        <v>47</v>
      </c>
      <c r="X462" s="58" t="s">
        <v>1163</v>
      </c>
      <c r="Y462" s="58" t="s">
        <v>1030</v>
      </c>
    </row>
    <row r="463" spans="1:25" ht="20.25" customHeight="1" x14ac:dyDescent="0.25">
      <c r="A463" s="55" t="s">
        <v>1019</v>
      </c>
      <c r="B463" s="16" t="s">
        <v>47</v>
      </c>
      <c r="C463" s="82" t="s">
        <v>1089</v>
      </c>
      <c r="D463" s="16" t="s">
        <v>57</v>
      </c>
      <c r="E463" s="13" t="s">
        <v>168</v>
      </c>
      <c r="F463" s="13" t="s">
        <v>168</v>
      </c>
      <c r="G463" s="25" t="s">
        <v>1007</v>
      </c>
      <c r="H463" s="56">
        <v>1825625</v>
      </c>
      <c r="I463" s="58" t="s">
        <v>715</v>
      </c>
      <c r="J463" s="58">
        <v>4</v>
      </c>
      <c r="K463" s="58" t="s">
        <v>716</v>
      </c>
      <c r="L463" s="58">
        <v>1</v>
      </c>
      <c r="M463" s="58">
        <v>1</v>
      </c>
      <c r="N463" s="58">
        <v>1</v>
      </c>
      <c r="O463" s="58">
        <v>1</v>
      </c>
      <c r="P463" s="58">
        <v>2523.11</v>
      </c>
      <c r="Q463" s="12" t="s">
        <v>983</v>
      </c>
      <c r="R463" s="12" t="s">
        <v>922</v>
      </c>
      <c r="S463" s="27" t="s">
        <v>1007</v>
      </c>
      <c r="T463" s="27" t="s">
        <v>1008</v>
      </c>
      <c r="U463" s="27" t="s">
        <v>1174</v>
      </c>
      <c r="V463" s="56">
        <v>1825625</v>
      </c>
      <c r="W463" s="16" t="s">
        <v>47</v>
      </c>
      <c r="X463" s="58" t="s">
        <v>1163</v>
      </c>
      <c r="Y463" s="58" t="s">
        <v>1030</v>
      </c>
    </row>
    <row r="464" spans="1:25" ht="20.25" customHeight="1" x14ac:dyDescent="0.25">
      <c r="A464" s="55" t="s">
        <v>1019</v>
      </c>
      <c r="B464" s="16" t="s">
        <v>47</v>
      </c>
      <c r="C464" s="82" t="s">
        <v>1089</v>
      </c>
      <c r="D464" s="16" t="s">
        <v>57</v>
      </c>
      <c r="E464" s="13" t="s">
        <v>168</v>
      </c>
      <c r="F464" s="13" t="s">
        <v>168</v>
      </c>
      <c r="G464" s="25" t="s">
        <v>1007</v>
      </c>
      <c r="H464" s="56">
        <v>1825625</v>
      </c>
      <c r="I464" s="58" t="s">
        <v>717</v>
      </c>
      <c r="J464" s="58">
        <v>1</v>
      </c>
      <c r="K464" s="58" t="s">
        <v>366</v>
      </c>
      <c r="L464" s="58">
        <v>0</v>
      </c>
      <c r="M464" s="58">
        <v>1</v>
      </c>
      <c r="N464" s="58">
        <v>0</v>
      </c>
      <c r="O464" s="58">
        <v>0</v>
      </c>
      <c r="P464" s="58">
        <v>2523.11</v>
      </c>
      <c r="Q464" s="12" t="s">
        <v>983</v>
      </c>
      <c r="R464" s="12" t="s">
        <v>989</v>
      </c>
      <c r="S464" s="27" t="s">
        <v>1007</v>
      </c>
      <c r="T464" s="27" t="s">
        <v>1008</v>
      </c>
      <c r="U464" s="27" t="s">
        <v>1174</v>
      </c>
      <c r="V464" s="56">
        <v>1825625</v>
      </c>
      <c r="W464" s="16" t="s">
        <v>47</v>
      </c>
      <c r="X464" s="58" t="s">
        <v>1163</v>
      </c>
      <c r="Y464" s="58" t="s">
        <v>1030</v>
      </c>
    </row>
    <row r="465" spans="1:25" ht="20.25" customHeight="1" x14ac:dyDescent="0.25">
      <c r="A465" s="55" t="s">
        <v>1019</v>
      </c>
      <c r="B465" s="16" t="s">
        <v>47</v>
      </c>
      <c r="C465" s="82" t="s">
        <v>1089</v>
      </c>
      <c r="D465" s="16" t="s">
        <v>57</v>
      </c>
      <c r="E465" s="13" t="s">
        <v>168</v>
      </c>
      <c r="F465" s="13" t="s">
        <v>168</v>
      </c>
      <c r="G465" s="25" t="s">
        <v>1007</v>
      </c>
      <c r="H465" s="56">
        <v>1825625</v>
      </c>
      <c r="I465" s="58" t="s">
        <v>718</v>
      </c>
      <c r="J465" s="58">
        <v>4</v>
      </c>
      <c r="K465" s="58" t="s">
        <v>286</v>
      </c>
      <c r="L465" s="58">
        <v>0</v>
      </c>
      <c r="M465" s="58">
        <v>2</v>
      </c>
      <c r="N465" s="58">
        <v>0</v>
      </c>
      <c r="O465" s="58">
        <v>2</v>
      </c>
      <c r="P465" s="58">
        <v>2523.11</v>
      </c>
      <c r="Q465" s="12" t="s">
        <v>983</v>
      </c>
      <c r="R465" s="12" t="s">
        <v>922</v>
      </c>
      <c r="S465" s="27" t="s">
        <v>1007</v>
      </c>
      <c r="T465" s="27" t="s">
        <v>1008</v>
      </c>
      <c r="U465" s="27" t="s">
        <v>1174</v>
      </c>
      <c r="V465" s="56">
        <v>1825625</v>
      </c>
      <c r="W465" s="16" t="s">
        <v>47</v>
      </c>
      <c r="X465" s="58" t="s">
        <v>1163</v>
      </c>
      <c r="Y465" s="58" t="s">
        <v>1030</v>
      </c>
    </row>
    <row r="466" spans="1:25" ht="20.25" customHeight="1" x14ac:dyDescent="0.25">
      <c r="A466" s="55" t="s">
        <v>1019</v>
      </c>
      <c r="B466" s="16" t="s">
        <v>47</v>
      </c>
      <c r="C466" s="82" t="s">
        <v>1089</v>
      </c>
      <c r="D466" s="16" t="s">
        <v>57</v>
      </c>
      <c r="E466" s="13" t="s">
        <v>168</v>
      </c>
      <c r="F466" s="13" t="s">
        <v>168</v>
      </c>
      <c r="G466" s="25" t="s">
        <v>1007</v>
      </c>
      <c r="H466" s="56">
        <v>1825625</v>
      </c>
      <c r="I466" s="58" t="s">
        <v>719</v>
      </c>
      <c r="J466" s="58">
        <v>2</v>
      </c>
      <c r="K466" s="58" t="s">
        <v>366</v>
      </c>
      <c r="L466" s="58">
        <v>0</v>
      </c>
      <c r="M466" s="58">
        <v>0</v>
      </c>
      <c r="N466" s="58">
        <v>1</v>
      </c>
      <c r="O466" s="58">
        <v>1</v>
      </c>
      <c r="P466" s="58">
        <v>2523.11</v>
      </c>
      <c r="Q466" s="12" t="s">
        <v>983</v>
      </c>
      <c r="R466" s="12" t="s">
        <v>922</v>
      </c>
      <c r="S466" s="27" t="s">
        <v>1007</v>
      </c>
      <c r="T466" s="27" t="s">
        <v>1008</v>
      </c>
      <c r="U466" s="27" t="s">
        <v>1174</v>
      </c>
      <c r="V466" s="56">
        <v>1825625</v>
      </c>
      <c r="W466" s="16" t="s">
        <v>47</v>
      </c>
      <c r="X466" s="58" t="s">
        <v>1163</v>
      </c>
      <c r="Y466" s="58" t="s">
        <v>1030</v>
      </c>
    </row>
    <row r="467" spans="1:25" ht="20.25" customHeight="1" x14ac:dyDescent="0.25">
      <c r="A467" s="55" t="s">
        <v>1019</v>
      </c>
      <c r="B467" s="16" t="s">
        <v>47</v>
      </c>
      <c r="C467" s="82" t="s">
        <v>1089</v>
      </c>
      <c r="D467" s="16" t="s">
        <v>57</v>
      </c>
      <c r="E467" s="13" t="s">
        <v>168</v>
      </c>
      <c r="F467" s="13" t="s">
        <v>168</v>
      </c>
      <c r="G467" s="25" t="s">
        <v>1007</v>
      </c>
      <c r="H467" s="56">
        <v>1825625</v>
      </c>
      <c r="I467" s="58" t="s">
        <v>720</v>
      </c>
      <c r="J467" s="58">
        <v>2</v>
      </c>
      <c r="K467" s="58" t="s">
        <v>366</v>
      </c>
      <c r="L467" s="58">
        <v>0</v>
      </c>
      <c r="M467" s="58">
        <v>1</v>
      </c>
      <c r="N467" s="58">
        <v>1</v>
      </c>
      <c r="O467" s="58">
        <v>0</v>
      </c>
      <c r="P467" s="58">
        <v>2523.11</v>
      </c>
      <c r="Q467" s="12" t="s">
        <v>983</v>
      </c>
      <c r="R467" s="12" t="s">
        <v>922</v>
      </c>
      <c r="S467" s="27" t="s">
        <v>1007</v>
      </c>
      <c r="T467" s="27" t="s">
        <v>1008</v>
      </c>
      <c r="U467" s="27" t="s">
        <v>1174</v>
      </c>
      <c r="V467" s="56">
        <v>1825625</v>
      </c>
      <c r="W467" s="16" t="s">
        <v>47</v>
      </c>
      <c r="X467" s="58" t="s">
        <v>1163</v>
      </c>
      <c r="Y467" s="58" t="s">
        <v>1030</v>
      </c>
    </row>
    <row r="468" spans="1:25" ht="20.25" customHeight="1" x14ac:dyDescent="0.25">
      <c r="A468" s="55" t="s">
        <v>1019</v>
      </c>
      <c r="B468" s="19" t="s">
        <v>48</v>
      </c>
      <c r="C468" s="67" t="s">
        <v>1090</v>
      </c>
      <c r="D468" s="19" t="s">
        <v>58</v>
      </c>
      <c r="E468" s="50" t="s">
        <v>169</v>
      </c>
      <c r="F468" s="50" t="s">
        <v>169</v>
      </c>
      <c r="G468" s="25" t="s">
        <v>1007</v>
      </c>
      <c r="H468" s="56">
        <v>320410342.14999998</v>
      </c>
      <c r="I468" s="58" t="s">
        <v>721</v>
      </c>
      <c r="J468" s="58">
        <v>52</v>
      </c>
      <c r="K468" s="58" t="s">
        <v>294</v>
      </c>
      <c r="L468" s="58">
        <v>13</v>
      </c>
      <c r="M468" s="58">
        <v>13</v>
      </c>
      <c r="N468" s="58">
        <v>13</v>
      </c>
      <c r="O468" s="58">
        <v>13</v>
      </c>
      <c r="P468" s="58">
        <v>2523.11</v>
      </c>
      <c r="Q468" s="12" t="s">
        <v>948</v>
      </c>
      <c r="R468" s="12" t="s">
        <v>948</v>
      </c>
      <c r="S468" s="27" t="s">
        <v>1007</v>
      </c>
      <c r="T468" s="27" t="s">
        <v>1008</v>
      </c>
      <c r="U468" s="27" t="s">
        <v>1175</v>
      </c>
      <c r="V468" s="56">
        <v>320410342.14999998</v>
      </c>
      <c r="W468" s="19" t="s">
        <v>48</v>
      </c>
      <c r="X468" s="58" t="s">
        <v>1163</v>
      </c>
      <c r="Y468" s="58" t="s">
        <v>1164</v>
      </c>
    </row>
    <row r="469" spans="1:25" ht="20.25" customHeight="1" x14ac:dyDescent="0.25">
      <c r="A469" s="55" t="s">
        <v>1019</v>
      </c>
      <c r="B469" s="19" t="s">
        <v>48</v>
      </c>
      <c r="C469" s="67" t="s">
        <v>1090</v>
      </c>
      <c r="D469" s="19" t="s">
        <v>58</v>
      </c>
      <c r="E469" s="50" t="s">
        <v>169</v>
      </c>
      <c r="F469" s="50" t="s">
        <v>169</v>
      </c>
      <c r="G469" s="25" t="s">
        <v>1007</v>
      </c>
      <c r="H469" s="56">
        <v>10000000</v>
      </c>
      <c r="I469" s="58" t="s">
        <v>722</v>
      </c>
      <c r="J469" s="58">
        <v>52</v>
      </c>
      <c r="K469" s="58" t="s">
        <v>723</v>
      </c>
      <c r="L469" s="58">
        <v>13</v>
      </c>
      <c r="M469" s="58">
        <v>13</v>
      </c>
      <c r="N469" s="58">
        <v>13</v>
      </c>
      <c r="O469" s="58">
        <v>13</v>
      </c>
      <c r="P469" s="58">
        <v>2523.11</v>
      </c>
      <c r="Q469" s="12" t="s">
        <v>948</v>
      </c>
      <c r="R469" s="12" t="s">
        <v>948</v>
      </c>
      <c r="S469" s="27" t="s">
        <v>1007</v>
      </c>
      <c r="T469" s="27" t="s">
        <v>1008</v>
      </c>
      <c r="U469" s="27" t="s">
        <v>1175</v>
      </c>
      <c r="V469" s="56">
        <v>10000000</v>
      </c>
      <c r="W469" s="19" t="s">
        <v>48</v>
      </c>
      <c r="X469" s="58" t="s">
        <v>1163</v>
      </c>
      <c r="Y469" s="58" t="s">
        <v>1164</v>
      </c>
    </row>
    <row r="470" spans="1:25" ht="20.25" customHeight="1" x14ac:dyDescent="0.25">
      <c r="A470" s="55" t="s">
        <v>1019</v>
      </c>
      <c r="B470" s="19" t="s">
        <v>48</v>
      </c>
      <c r="C470" s="67" t="s">
        <v>1090</v>
      </c>
      <c r="D470" s="19" t="s">
        <v>58</v>
      </c>
      <c r="E470" s="50" t="s">
        <v>169</v>
      </c>
      <c r="F470" s="50" t="s">
        <v>169</v>
      </c>
      <c r="G470" s="25" t="s">
        <v>1007</v>
      </c>
      <c r="H470" s="56">
        <v>200000000</v>
      </c>
      <c r="I470" s="58" t="s">
        <v>724</v>
      </c>
      <c r="J470" s="58">
        <v>52</v>
      </c>
      <c r="K470" s="58" t="s">
        <v>294</v>
      </c>
      <c r="L470" s="58">
        <v>13</v>
      </c>
      <c r="M470" s="58">
        <v>13</v>
      </c>
      <c r="N470" s="58">
        <v>13</v>
      </c>
      <c r="O470" s="58">
        <v>13</v>
      </c>
      <c r="P470" s="58">
        <v>2523.11</v>
      </c>
      <c r="Q470" s="12" t="s">
        <v>948</v>
      </c>
      <c r="R470" s="12" t="s">
        <v>948</v>
      </c>
      <c r="S470" s="27" t="s">
        <v>1007</v>
      </c>
      <c r="T470" s="27" t="s">
        <v>1008</v>
      </c>
      <c r="U470" s="27" t="s">
        <v>1175</v>
      </c>
      <c r="V470" s="56">
        <v>200000000</v>
      </c>
      <c r="W470" s="19" t="s">
        <v>48</v>
      </c>
      <c r="X470" s="58" t="s">
        <v>1163</v>
      </c>
      <c r="Y470" s="58" t="s">
        <v>1164</v>
      </c>
    </row>
    <row r="471" spans="1:25" ht="20.25" customHeight="1" x14ac:dyDescent="0.25">
      <c r="A471" s="55" t="s">
        <v>1019</v>
      </c>
      <c r="B471" s="19" t="s">
        <v>48</v>
      </c>
      <c r="C471" s="67" t="s">
        <v>1090</v>
      </c>
      <c r="D471" s="19" t="s">
        <v>58</v>
      </c>
      <c r="E471" s="50" t="s">
        <v>169</v>
      </c>
      <c r="F471" s="50" t="s">
        <v>169</v>
      </c>
      <c r="G471" s="25" t="s">
        <v>1007</v>
      </c>
      <c r="H471" s="56">
        <v>45470000</v>
      </c>
      <c r="I471" s="58" t="s">
        <v>725</v>
      </c>
      <c r="J471" s="58">
        <v>52</v>
      </c>
      <c r="K471" s="58" t="s">
        <v>294</v>
      </c>
      <c r="L471" s="58">
        <v>13</v>
      </c>
      <c r="M471" s="58">
        <v>13</v>
      </c>
      <c r="N471" s="58">
        <v>13</v>
      </c>
      <c r="O471" s="58">
        <v>13</v>
      </c>
      <c r="P471" s="58">
        <v>2523.11</v>
      </c>
      <c r="Q471" s="12" t="s">
        <v>948</v>
      </c>
      <c r="R471" s="12" t="s">
        <v>948</v>
      </c>
      <c r="S471" s="27" t="s">
        <v>1007</v>
      </c>
      <c r="T471" s="27" t="s">
        <v>1008</v>
      </c>
      <c r="U471" s="27" t="s">
        <v>1175</v>
      </c>
      <c r="V471" s="56">
        <v>45470000</v>
      </c>
      <c r="W471" s="19" t="s">
        <v>48</v>
      </c>
      <c r="X471" s="58" t="s">
        <v>1163</v>
      </c>
      <c r="Y471" s="58" t="s">
        <v>1164</v>
      </c>
    </row>
    <row r="472" spans="1:25" ht="20.25" customHeight="1" x14ac:dyDescent="0.25">
      <c r="A472" s="55" t="s">
        <v>1019</v>
      </c>
      <c r="B472" s="19" t="s">
        <v>48</v>
      </c>
      <c r="C472" s="67" t="s">
        <v>1090</v>
      </c>
      <c r="D472" s="19" t="s">
        <v>58</v>
      </c>
      <c r="E472" s="50" t="s">
        <v>169</v>
      </c>
      <c r="F472" s="50" t="s">
        <v>169</v>
      </c>
      <c r="G472" s="25" t="s">
        <v>1007</v>
      </c>
      <c r="H472" s="56">
        <v>20000000</v>
      </c>
      <c r="I472" s="58" t="s">
        <v>726</v>
      </c>
      <c r="J472" s="58">
        <v>12</v>
      </c>
      <c r="K472" s="58" t="s">
        <v>727</v>
      </c>
      <c r="L472" s="58">
        <v>3</v>
      </c>
      <c r="M472" s="58">
        <v>3</v>
      </c>
      <c r="N472" s="58">
        <v>3</v>
      </c>
      <c r="O472" s="58">
        <v>3</v>
      </c>
      <c r="P472" s="58">
        <v>2523.11</v>
      </c>
      <c r="Q472" s="12" t="s">
        <v>948</v>
      </c>
      <c r="R472" s="12" t="s">
        <v>948</v>
      </c>
      <c r="S472" s="27" t="s">
        <v>1007</v>
      </c>
      <c r="T472" s="27" t="s">
        <v>1008</v>
      </c>
      <c r="U472" s="27" t="s">
        <v>1175</v>
      </c>
      <c r="V472" s="56">
        <v>20000000</v>
      </c>
      <c r="W472" s="19" t="s">
        <v>48</v>
      </c>
      <c r="X472" s="58" t="s">
        <v>1163</v>
      </c>
      <c r="Y472" s="58" t="s">
        <v>1164</v>
      </c>
    </row>
    <row r="473" spans="1:25" ht="20.25" customHeight="1" x14ac:dyDescent="0.25">
      <c r="A473" s="55" t="s">
        <v>1019</v>
      </c>
      <c r="B473" s="19" t="s">
        <v>48</v>
      </c>
      <c r="C473" s="67" t="s">
        <v>1090</v>
      </c>
      <c r="D473" s="19" t="s">
        <v>58</v>
      </c>
      <c r="E473" s="50" t="s">
        <v>169</v>
      </c>
      <c r="F473" s="50" t="s">
        <v>169</v>
      </c>
      <c r="G473" s="25" t="s">
        <v>1007</v>
      </c>
      <c r="H473" s="56">
        <v>40000000</v>
      </c>
      <c r="I473" s="58" t="s">
        <v>728</v>
      </c>
      <c r="J473" s="58">
        <v>40</v>
      </c>
      <c r="K473" s="58" t="s">
        <v>366</v>
      </c>
      <c r="L473" s="58">
        <v>10</v>
      </c>
      <c r="M473" s="58">
        <v>10</v>
      </c>
      <c r="N473" s="58">
        <v>10</v>
      </c>
      <c r="O473" s="58">
        <v>10</v>
      </c>
      <c r="P473" s="58">
        <v>2523.11</v>
      </c>
      <c r="Q473" s="12" t="s">
        <v>948</v>
      </c>
      <c r="R473" s="12" t="s">
        <v>948</v>
      </c>
      <c r="S473" s="27" t="s">
        <v>1007</v>
      </c>
      <c r="T473" s="27" t="s">
        <v>1008</v>
      </c>
      <c r="U473" s="27" t="s">
        <v>1175</v>
      </c>
      <c r="V473" s="56">
        <v>40000000</v>
      </c>
      <c r="W473" s="19" t="s">
        <v>48</v>
      </c>
      <c r="X473" s="58" t="s">
        <v>1163</v>
      </c>
      <c r="Y473" s="58" t="s">
        <v>1164</v>
      </c>
    </row>
    <row r="474" spans="1:25" ht="20.25" customHeight="1" x14ac:dyDescent="0.25">
      <c r="A474" s="55" t="s">
        <v>1019</v>
      </c>
      <c r="B474" s="19" t="s">
        <v>48</v>
      </c>
      <c r="C474" s="67" t="s">
        <v>1090</v>
      </c>
      <c r="D474" s="19" t="s">
        <v>58</v>
      </c>
      <c r="E474" s="50" t="s">
        <v>169</v>
      </c>
      <c r="F474" s="50" t="s">
        <v>169</v>
      </c>
      <c r="G474" s="25" t="s">
        <v>1007</v>
      </c>
      <c r="H474" s="56">
        <v>3000000</v>
      </c>
      <c r="I474" s="58" t="s">
        <v>729</v>
      </c>
      <c r="J474" s="58">
        <v>3</v>
      </c>
      <c r="K474" s="58" t="s">
        <v>294</v>
      </c>
      <c r="L474" s="58">
        <v>3</v>
      </c>
      <c r="M474" s="58">
        <v>0</v>
      </c>
      <c r="N474" s="58">
        <v>0</v>
      </c>
      <c r="O474" s="58">
        <v>0</v>
      </c>
      <c r="P474" s="58">
        <v>2523.11</v>
      </c>
      <c r="Q474" s="12" t="s">
        <v>948</v>
      </c>
      <c r="R474" s="12" t="s">
        <v>948</v>
      </c>
      <c r="S474" s="27" t="s">
        <v>1007</v>
      </c>
      <c r="T474" s="27" t="s">
        <v>1008</v>
      </c>
      <c r="U474" s="27" t="s">
        <v>1175</v>
      </c>
      <c r="V474" s="56">
        <v>3000000</v>
      </c>
      <c r="W474" s="19" t="s">
        <v>48</v>
      </c>
      <c r="X474" s="58" t="s">
        <v>1163</v>
      </c>
      <c r="Y474" s="58" t="s">
        <v>1164</v>
      </c>
    </row>
    <row r="475" spans="1:25" ht="20.25" customHeight="1" x14ac:dyDescent="0.25">
      <c r="A475" s="55" t="s">
        <v>1019</v>
      </c>
      <c r="B475" s="19" t="s">
        <v>48</v>
      </c>
      <c r="C475" s="67" t="s">
        <v>1090</v>
      </c>
      <c r="D475" s="19" t="s">
        <v>58</v>
      </c>
      <c r="E475" s="50" t="s">
        <v>169</v>
      </c>
      <c r="F475" s="50" t="s">
        <v>169</v>
      </c>
      <c r="G475" s="25" t="s">
        <v>1007</v>
      </c>
      <c r="H475" s="56">
        <v>250000000</v>
      </c>
      <c r="I475" s="58" t="s">
        <v>730</v>
      </c>
      <c r="J475" s="58">
        <v>12</v>
      </c>
      <c r="K475" s="58" t="s">
        <v>294</v>
      </c>
      <c r="L475" s="58">
        <v>3</v>
      </c>
      <c r="M475" s="58">
        <v>3</v>
      </c>
      <c r="N475" s="58">
        <v>3</v>
      </c>
      <c r="O475" s="58">
        <v>3</v>
      </c>
      <c r="P475" s="58">
        <v>2523.11</v>
      </c>
      <c r="Q475" s="12" t="s">
        <v>948</v>
      </c>
      <c r="R475" s="12" t="s">
        <v>948</v>
      </c>
      <c r="S475" s="27" t="s">
        <v>1007</v>
      </c>
      <c r="T475" s="27" t="s">
        <v>1008</v>
      </c>
      <c r="U475" s="27" t="s">
        <v>1175</v>
      </c>
      <c r="V475" s="56">
        <v>250000000</v>
      </c>
      <c r="W475" s="19" t="s">
        <v>48</v>
      </c>
      <c r="X475" s="58" t="s">
        <v>1163</v>
      </c>
      <c r="Y475" s="58" t="s">
        <v>1164</v>
      </c>
    </row>
    <row r="476" spans="1:25" ht="20.25" customHeight="1" x14ac:dyDescent="0.25">
      <c r="A476" s="55" t="s">
        <v>1019</v>
      </c>
      <c r="B476" s="19" t="s">
        <v>48</v>
      </c>
      <c r="C476" s="67" t="s">
        <v>1090</v>
      </c>
      <c r="D476" s="19" t="s">
        <v>58</v>
      </c>
      <c r="E476" s="50" t="s">
        <v>170</v>
      </c>
      <c r="F476" s="50" t="s">
        <v>170</v>
      </c>
      <c r="G476" s="25" t="s">
        <v>1007</v>
      </c>
      <c r="H476" s="56">
        <v>100000000</v>
      </c>
      <c r="I476" s="58" t="s">
        <v>731</v>
      </c>
      <c r="J476" s="58">
        <v>3</v>
      </c>
      <c r="K476" s="58" t="s">
        <v>294</v>
      </c>
      <c r="L476" s="58">
        <v>1</v>
      </c>
      <c r="M476" s="58">
        <v>0</v>
      </c>
      <c r="N476" s="58">
        <v>1</v>
      </c>
      <c r="O476" s="58">
        <v>1</v>
      </c>
      <c r="P476" s="58">
        <v>2523.11</v>
      </c>
      <c r="Q476" s="12" t="s">
        <v>948</v>
      </c>
      <c r="R476" s="12" t="s">
        <v>948</v>
      </c>
      <c r="S476" s="27" t="s">
        <v>1007</v>
      </c>
      <c r="T476" s="27" t="s">
        <v>1008</v>
      </c>
      <c r="U476" s="27" t="s">
        <v>1175</v>
      </c>
      <c r="V476" s="56">
        <v>100000000</v>
      </c>
      <c r="W476" s="19" t="s">
        <v>48</v>
      </c>
      <c r="X476" s="58" t="s">
        <v>1163</v>
      </c>
      <c r="Y476" s="58" t="s">
        <v>1164</v>
      </c>
    </row>
    <row r="477" spans="1:25" ht="20.25" customHeight="1" x14ac:dyDescent="0.25">
      <c r="A477" s="55" t="s">
        <v>1019</v>
      </c>
      <c r="B477" s="19" t="s">
        <v>48</v>
      </c>
      <c r="C477" s="67" t="s">
        <v>1090</v>
      </c>
      <c r="D477" s="19" t="s">
        <v>58</v>
      </c>
      <c r="E477" s="50" t="s">
        <v>170</v>
      </c>
      <c r="F477" s="50" t="s">
        <v>170</v>
      </c>
      <c r="G477" s="25" t="s">
        <v>1007</v>
      </c>
      <c r="H477" s="56">
        <v>20000000</v>
      </c>
      <c r="I477" s="58" t="s">
        <v>732</v>
      </c>
      <c r="J477" s="58">
        <v>4</v>
      </c>
      <c r="K477" s="58" t="s">
        <v>294</v>
      </c>
      <c r="L477" s="58">
        <v>1</v>
      </c>
      <c r="M477" s="58">
        <v>1</v>
      </c>
      <c r="N477" s="58">
        <v>1</v>
      </c>
      <c r="O477" s="58">
        <v>1</v>
      </c>
      <c r="P477" s="58">
        <v>2523.11</v>
      </c>
      <c r="Q477" s="12" t="s">
        <v>948</v>
      </c>
      <c r="R477" s="12" t="s">
        <v>948</v>
      </c>
      <c r="S477" s="27" t="s">
        <v>1007</v>
      </c>
      <c r="T477" s="27" t="s">
        <v>1008</v>
      </c>
      <c r="U477" s="27" t="s">
        <v>1175</v>
      </c>
      <c r="V477" s="56">
        <v>20000000</v>
      </c>
      <c r="W477" s="19" t="s">
        <v>48</v>
      </c>
      <c r="X477" s="58" t="s">
        <v>1163</v>
      </c>
      <c r="Y477" s="58" t="s">
        <v>1164</v>
      </c>
    </row>
    <row r="478" spans="1:25" ht="20.25" customHeight="1" x14ac:dyDescent="0.25">
      <c r="A478" s="55" t="s">
        <v>1019</v>
      </c>
      <c r="B478" s="19" t="s">
        <v>48</v>
      </c>
      <c r="C478" s="67" t="s">
        <v>1090</v>
      </c>
      <c r="D478" s="19" t="s">
        <v>58</v>
      </c>
      <c r="E478" s="50" t="s">
        <v>170</v>
      </c>
      <c r="F478" s="50" t="s">
        <v>170</v>
      </c>
      <c r="G478" s="25" t="s">
        <v>1007</v>
      </c>
      <c r="H478" s="56">
        <v>20000000</v>
      </c>
      <c r="I478" s="58" t="s">
        <v>733</v>
      </c>
      <c r="J478" s="58">
        <v>3</v>
      </c>
      <c r="K478" s="58" t="s">
        <v>294</v>
      </c>
      <c r="L478" s="58">
        <v>0</v>
      </c>
      <c r="M478" s="58">
        <v>1</v>
      </c>
      <c r="N478" s="58">
        <v>1</v>
      </c>
      <c r="O478" s="58">
        <v>1</v>
      </c>
      <c r="P478" s="58">
        <v>2523.11</v>
      </c>
      <c r="Q478" s="12" t="s">
        <v>948</v>
      </c>
      <c r="R478" s="12" t="s">
        <v>948</v>
      </c>
      <c r="S478" s="27" t="s">
        <v>1007</v>
      </c>
      <c r="T478" s="27" t="s">
        <v>1008</v>
      </c>
      <c r="U478" s="27" t="s">
        <v>1175</v>
      </c>
      <c r="V478" s="56">
        <v>20000000</v>
      </c>
      <c r="W478" s="19" t="s">
        <v>48</v>
      </c>
      <c r="X478" s="58" t="s">
        <v>1163</v>
      </c>
      <c r="Y478" s="58" t="s">
        <v>1164</v>
      </c>
    </row>
    <row r="479" spans="1:25" ht="20.25" customHeight="1" x14ac:dyDescent="0.25">
      <c r="A479" s="55" t="s">
        <v>1019</v>
      </c>
      <c r="B479" s="19" t="s">
        <v>48</v>
      </c>
      <c r="C479" s="67" t="s">
        <v>1090</v>
      </c>
      <c r="D479" s="19" t="s">
        <v>58</v>
      </c>
      <c r="E479" s="50" t="s">
        <v>171</v>
      </c>
      <c r="F479" s="50" t="s">
        <v>171</v>
      </c>
      <c r="G479" s="25" t="s">
        <v>1007</v>
      </c>
      <c r="H479" s="56">
        <v>20000000</v>
      </c>
      <c r="I479" s="58" t="s">
        <v>734</v>
      </c>
      <c r="J479" s="58">
        <v>4</v>
      </c>
      <c r="K479" s="58" t="s">
        <v>294</v>
      </c>
      <c r="L479" s="58">
        <v>1</v>
      </c>
      <c r="M479" s="58">
        <v>1</v>
      </c>
      <c r="N479" s="58">
        <v>1</v>
      </c>
      <c r="O479" s="58">
        <v>1</v>
      </c>
      <c r="P479" s="58">
        <v>2523.11</v>
      </c>
      <c r="Q479" s="12" t="s">
        <v>948</v>
      </c>
      <c r="R479" s="12" t="s">
        <v>948</v>
      </c>
      <c r="S479" s="27" t="s">
        <v>1007</v>
      </c>
      <c r="T479" s="27" t="s">
        <v>1008</v>
      </c>
      <c r="U479" s="27" t="s">
        <v>1175</v>
      </c>
      <c r="V479" s="56">
        <v>20000000</v>
      </c>
      <c r="W479" s="19" t="s">
        <v>48</v>
      </c>
      <c r="X479" s="58" t="s">
        <v>1163</v>
      </c>
      <c r="Y479" s="58" t="s">
        <v>1164</v>
      </c>
    </row>
    <row r="480" spans="1:25" ht="20.25" customHeight="1" x14ac:dyDescent="0.25">
      <c r="A480" s="55" t="s">
        <v>1019</v>
      </c>
      <c r="B480" s="19" t="s">
        <v>48</v>
      </c>
      <c r="C480" s="67" t="s">
        <v>1090</v>
      </c>
      <c r="D480" s="19" t="s">
        <v>58</v>
      </c>
      <c r="E480" s="50" t="s">
        <v>171</v>
      </c>
      <c r="F480" s="50" t="s">
        <v>171</v>
      </c>
      <c r="G480" s="25" t="s">
        <v>1007</v>
      </c>
      <c r="H480" s="56">
        <v>20000000</v>
      </c>
      <c r="I480" s="58" t="s">
        <v>735</v>
      </c>
      <c r="J480" s="58">
        <v>12</v>
      </c>
      <c r="K480" s="58" t="s">
        <v>294</v>
      </c>
      <c r="L480" s="58">
        <v>3</v>
      </c>
      <c r="M480" s="58">
        <v>3</v>
      </c>
      <c r="N480" s="58">
        <v>3</v>
      </c>
      <c r="O480" s="58">
        <v>3</v>
      </c>
      <c r="P480" s="58">
        <v>2523.11</v>
      </c>
      <c r="Q480" s="12" t="s">
        <v>948</v>
      </c>
      <c r="R480" s="12" t="s">
        <v>948</v>
      </c>
      <c r="S480" s="27" t="s">
        <v>1007</v>
      </c>
      <c r="T480" s="27" t="s">
        <v>1008</v>
      </c>
      <c r="U480" s="27" t="s">
        <v>1175</v>
      </c>
      <c r="V480" s="56">
        <v>20000000</v>
      </c>
      <c r="W480" s="19" t="s">
        <v>48</v>
      </c>
      <c r="X480" s="58" t="s">
        <v>1163</v>
      </c>
      <c r="Y480" s="58" t="s">
        <v>1164</v>
      </c>
    </row>
    <row r="481" spans="1:25" ht="20.25" customHeight="1" x14ac:dyDescent="0.25">
      <c r="A481" s="55" t="s">
        <v>1019</v>
      </c>
      <c r="B481" s="19" t="s">
        <v>48</v>
      </c>
      <c r="C481" s="67" t="s">
        <v>1090</v>
      </c>
      <c r="D481" s="19" t="s">
        <v>58</v>
      </c>
      <c r="E481" s="50" t="s">
        <v>171</v>
      </c>
      <c r="F481" s="50" t="s">
        <v>171</v>
      </c>
      <c r="G481" s="25" t="s">
        <v>1007</v>
      </c>
      <c r="H481" s="56">
        <v>20000000</v>
      </c>
      <c r="I481" s="58" t="s">
        <v>736</v>
      </c>
      <c r="J481" s="58">
        <v>12</v>
      </c>
      <c r="K481" s="58" t="s">
        <v>294</v>
      </c>
      <c r="L481" s="58">
        <v>3</v>
      </c>
      <c r="M481" s="58">
        <v>3</v>
      </c>
      <c r="N481" s="58">
        <v>3</v>
      </c>
      <c r="O481" s="58">
        <v>3</v>
      </c>
      <c r="P481" s="58">
        <v>2523.11</v>
      </c>
      <c r="Q481" s="12" t="s">
        <v>948</v>
      </c>
      <c r="R481" s="12" t="s">
        <v>948</v>
      </c>
      <c r="S481" s="27" t="s">
        <v>1007</v>
      </c>
      <c r="T481" s="27" t="s">
        <v>1008</v>
      </c>
      <c r="U481" s="27" t="s">
        <v>1175</v>
      </c>
      <c r="V481" s="56">
        <v>20000000</v>
      </c>
      <c r="W481" s="19" t="s">
        <v>48</v>
      </c>
      <c r="X481" s="58" t="s">
        <v>1163</v>
      </c>
      <c r="Y481" s="58" t="s">
        <v>1164</v>
      </c>
    </row>
    <row r="482" spans="1:25" ht="20.25" customHeight="1" x14ac:dyDescent="0.25">
      <c r="A482" s="55" t="s">
        <v>1019</v>
      </c>
      <c r="B482" s="19" t="s">
        <v>48</v>
      </c>
      <c r="C482" s="67" t="s">
        <v>1090</v>
      </c>
      <c r="D482" s="19" t="s">
        <v>58</v>
      </c>
      <c r="E482" s="50" t="s">
        <v>171</v>
      </c>
      <c r="F482" s="50" t="s">
        <v>171</v>
      </c>
      <c r="G482" s="25" t="s">
        <v>1007</v>
      </c>
      <c r="H482" s="56">
        <v>20000000</v>
      </c>
      <c r="I482" s="58" t="s">
        <v>737</v>
      </c>
      <c r="J482" s="58">
        <v>12</v>
      </c>
      <c r="K482" s="58" t="s">
        <v>294</v>
      </c>
      <c r="L482" s="58">
        <v>3</v>
      </c>
      <c r="M482" s="58">
        <v>3</v>
      </c>
      <c r="N482" s="58">
        <v>3</v>
      </c>
      <c r="O482" s="58">
        <v>3</v>
      </c>
      <c r="P482" s="58">
        <v>2523.11</v>
      </c>
      <c r="Q482" s="12" t="s">
        <v>948</v>
      </c>
      <c r="R482" s="12" t="s">
        <v>948</v>
      </c>
      <c r="S482" s="27" t="s">
        <v>1007</v>
      </c>
      <c r="T482" s="27" t="s">
        <v>1008</v>
      </c>
      <c r="U482" s="27" t="s">
        <v>1175</v>
      </c>
      <c r="V482" s="56">
        <v>20000000</v>
      </c>
      <c r="W482" s="19" t="s">
        <v>48</v>
      </c>
      <c r="X482" s="58" t="s">
        <v>1163</v>
      </c>
      <c r="Y482" s="58" t="s">
        <v>1164</v>
      </c>
    </row>
    <row r="483" spans="1:25" ht="20.25" customHeight="1" x14ac:dyDescent="0.25">
      <c r="A483" s="55" t="s">
        <v>1019</v>
      </c>
      <c r="B483" s="19" t="s">
        <v>48</v>
      </c>
      <c r="C483" s="67" t="s">
        <v>1090</v>
      </c>
      <c r="D483" s="19" t="s">
        <v>58</v>
      </c>
      <c r="E483" s="50" t="s">
        <v>171</v>
      </c>
      <c r="F483" s="50" t="s">
        <v>171</v>
      </c>
      <c r="G483" s="25" t="s">
        <v>1007</v>
      </c>
      <c r="H483" s="56">
        <v>20000000</v>
      </c>
      <c r="I483" s="58" t="s">
        <v>738</v>
      </c>
      <c r="J483" s="58">
        <v>12</v>
      </c>
      <c r="K483" s="58" t="s">
        <v>294</v>
      </c>
      <c r="L483" s="58">
        <v>3</v>
      </c>
      <c r="M483" s="58">
        <v>3</v>
      </c>
      <c r="N483" s="58">
        <v>3</v>
      </c>
      <c r="O483" s="58">
        <v>3</v>
      </c>
      <c r="P483" s="58">
        <v>2523.11</v>
      </c>
      <c r="Q483" s="12" t="s">
        <v>948</v>
      </c>
      <c r="R483" s="12" t="s">
        <v>948</v>
      </c>
      <c r="S483" s="27" t="s">
        <v>1007</v>
      </c>
      <c r="T483" s="27" t="s">
        <v>1008</v>
      </c>
      <c r="U483" s="27" t="s">
        <v>1175</v>
      </c>
      <c r="V483" s="56">
        <v>20000000</v>
      </c>
      <c r="W483" s="19" t="s">
        <v>48</v>
      </c>
      <c r="X483" s="58" t="s">
        <v>1163</v>
      </c>
      <c r="Y483" s="58" t="s">
        <v>1164</v>
      </c>
    </row>
    <row r="484" spans="1:25" ht="20.25" customHeight="1" x14ac:dyDescent="0.25">
      <c r="A484" s="55" t="s">
        <v>1019</v>
      </c>
      <c r="B484" s="19" t="s">
        <v>48</v>
      </c>
      <c r="C484" s="67" t="s">
        <v>1090</v>
      </c>
      <c r="D484" s="19" t="s">
        <v>58</v>
      </c>
      <c r="E484" s="50" t="s">
        <v>171</v>
      </c>
      <c r="F484" s="50" t="s">
        <v>171</v>
      </c>
      <c r="G484" s="25" t="s">
        <v>1007</v>
      </c>
      <c r="H484" s="56">
        <v>80000000</v>
      </c>
      <c r="I484" s="58" t="s">
        <v>739</v>
      </c>
      <c r="J484" s="58">
        <v>1</v>
      </c>
      <c r="K484" s="58" t="s">
        <v>366</v>
      </c>
      <c r="L484" s="58">
        <v>0</v>
      </c>
      <c r="M484" s="58">
        <v>0</v>
      </c>
      <c r="N484" s="58">
        <v>1</v>
      </c>
      <c r="O484" s="58">
        <v>0</v>
      </c>
      <c r="P484" s="58">
        <v>2523.11</v>
      </c>
      <c r="Q484" s="12" t="s">
        <v>948</v>
      </c>
      <c r="R484" s="12" t="s">
        <v>948</v>
      </c>
      <c r="S484" s="27" t="s">
        <v>1007</v>
      </c>
      <c r="T484" s="27" t="s">
        <v>1008</v>
      </c>
      <c r="U484" s="27" t="s">
        <v>1175</v>
      </c>
      <c r="V484" s="56">
        <v>80000000</v>
      </c>
      <c r="W484" s="19" t="s">
        <v>48</v>
      </c>
      <c r="X484" s="58" t="s">
        <v>1163</v>
      </c>
      <c r="Y484" s="58" t="s">
        <v>1164</v>
      </c>
    </row>
    <row r="485" spans="1:25" ht="20.25" customHeight="1" x14ac:dyDescent="0.25">
      <c r="A485" s="55" t="s">
        <v>1019</v>
      </c>
      <c r="B485" s="19" t="s">
        <v>48</v>
      </c>
      <c r="C485" s="67" t="s">
        <v>1090</v>
      </c>
      <c r="D485" s="19" t="s">
        <v>58</v>
      </c>
      <c r="E485" s="50" t="s">
        <v>171</v>
      </c>
      <c r="F485" s="50" t="s">
        <v>171</v>
      </c>
      <c r="G485" s="25" t="s">
        <v>1007</v>
      </c>
      <c r="H485" s="56">
        <v>20000000</v>
      </c>
      <c r="I485" s="58" t="s">
        <v>740</v>
      </c>
      <c r="J485" s="58">
        <v>13</v>
      </c>
      <c r="K485" s="58" t="s">
        <v>366</v>
      </c>
      <c r="L485" s="58">
        <v>3</v>
      </c>
      <c r="M485" s="58">
        <v>3</v>
      </c>
      <c r="N485" s="58">
        <v>3</v>
      </c>
      <c r="O485" s="58">
        <v>4</v>
      </c>
      <c r="P485" s="58">
        <v>2523.11</v>
      </c>
      <c r="Q485" s="12" t="s">
        <v>948</v>
      </c>
      <c r="R485" s="12" t="s">
        <v>948</v>
      </c>
      <c r="S485" s="27" t="s">
        <v>1007</v>
      </c>
      <c r="T485" s="27" t="s">
        <v>1008</v>
      </c>
      <c r="U485" s="27" t="s">
        <v>1175</v>
      </c>
      <c r="V485" s="56">
        <v>20000000</v>
      </c>
      <c r="W485" s="19" t="s">
        <v>48</v>
      </c>
      <c r="X485" s="58" t="s">
        <v>1163</v>
      </c>
      <c r="Y485" s="58" t="s">
        <v>1164</v>
      </c>
    </row>
    <row r="486" spans="1:25" ht="20.25" customHeight="1" x14ac:dyDescent="0.25">
      <c r="A486" s="55" t="s">
        <v>1019</v>
      </c>
      <c r="B486" s="19" t="s">
        <v>48</v>
      </c>
      <c r="C486" s="67" t="s">
        <v>1090</v>
      </c>
      <c r="D486" s="19" t="s">
        <v>58</v>
      </c>
      <c r="E486" s="50" t="s">
        <v>171</v>
      </c>
      <c r="F486" s="50" t="s">
        <v>171</v>
      </c>
      <c r="G486" s="25" t="s">
        <v>1007</v>
      </c>
      <c r="H486" s="56">
        <v>84000000</v>
      </c>
      <c r="I486" s="58" t="s">
        <v>741</v>
      </c>
      <c r="J486" s="58">
        <v>10</v>
      </c>
      <c r="K486" s="58" t="s">
        <v>366</v>
      </c>
      <c r="L486" s="58">
        <v>1</v>
      </c>
      <c r="M486" s="58">
        <v>3</v>
      </c>
      <c r="N486" s="58">
        <v>3</v>
      </c>
      <c r="O486" s="58">
        <v>3</v>
      </c>
      <c r="P486" s="58">
        <v>2523.11</v>
      </c>
      <c r="Q486" s="12" t="s">
        <v>948</v>
      </c>
      <c r="R486" s="12" t="s">
        <v>948</v>
      </c>
      <c r="S486" s="27" t="s">
        <v>1007</v>
      </c>
      <c r="T486" s="27" t="s">
        <v>1008</v>
      </c>
      <c r="U486" s="27" t="s">
        <v>1175</v>
      </c>
      <c r="V486" s="56">
        <v>84000000</v>
      </c>
      <c r="W486" s="19" t="s">
        <v>48</v>
      </c>
      <c r="X486" s="58" t="s">
        <v>1163</v>
      </c>
      <c r="Y486" s="58" t="s">
        <v>1164</v>
      </c>
    </row>
    <row r="487" spans="1:25" ht="20.25" customHeight="1" x14ac:dyDescent="0.25">
      <c r="A487" s="55" t="s">
        <v>1019</v>
      </c>
      <c r="B487" s="19" t="s">
        <v>48</v>
      </c>
      <c r="C487" s="67" t="s">
        <v>1090</v>
      </c>
      <c r="D487" s="19" t="s">
        <v>58</v>
      </c>
      <c r="E487" s="50" t="s">
        <v>171</v>
      </c>
      <c r="F487" s="50" t="s">
        <v>171</v>
      </c>
      <c r="G487" s="25" t="s">
        <v>1007</v>
      </c>
      <c r="H487" s="56">
        <v>20000000</v>
      </c>
      <c r="I487" s="58" t="s">
        <v>742</v>
      </c>
      <c r="J487" s="58">
        <v>12</v>
      </c>
      <c r="K487" s="58" t="s">
        <v>366</v>
      </c>
      <c r="L487" s="58">
        <v>3</v>
      </c>
      <c r="M487" s="58">
        <v>3</v>
      </c>
      <c r="N487" s="58">
        <v>3</v>
      </c>
      <c r="O487" s="58">
        <v>3</v>
      </c>
      <c r="P487" s="58">
        <v>2523.11</v>
      </c>
      <c r="Q487" s="12" t="s">
        <v>948</v>
      </c>
      <c r="R487" s="12" t="s">
        <v>948</v>
      </c>
      <c r="S487" s="27" t="s">
        <v>1007</v>
      </c>
      <c r="T487" s="27" t="s">
        <v>1008</v>
      </c>
      <c r="U487" s="27" t="s">
        <v>1175</v>
      </c>
      <c r="V487" s="56">
        <v>20000000</v>
      </c>
      <c r="W487" s="19" t="s">
        <v>48</v>
      </c>
      <c r="X487" s="58" t="s">
        <v>1163</v>
      </c>
      <c r="Y487" s="58" t="s">
        <v>1164</v>
      </c>
    </row>
    <row r="488" spans="1:25" ht="20.25" customHeight="1" x14ac:dyDescent="0.25">
      <c r="A488" s="55" t="s">
        <v>1019</v>
      </c>
      <c r="B488" s="19" t="s">
        <v>48</v>
      </c>
      <c r="C488" s="67" t="s">
        <v>1090</v>
      </c>
      <c r="D488" s="19" t="s">
        <v>58</v>
      </c>
      <c r="E488" s="50" t="s">
        <v>171</v>
      </c>
      <c r="F488" s="50" t="s">
        <v>171</v>
      </c>
      <c r="G488" s="25" t="s">
        <v>1007</v>
      </c>
      <c r="H488" s="56">
        <v>20000000</v>
      </c>
      <c r="I488" s="58" t="s">
        <v>743</v>
      </c>
      <c r="J488" s="58">
        <v>12</v>
      </c>
      <c r="K488" s="58" t="s">
        <v>366</v>
      </c>
      <c r="L488" s="58">
        <v>3</v>
      </c>
      <c r="M488" s="58">
        <v>3</v>
      </c>
      <c r="N488" s="58">
        <v>3</v>
      </c>
      <c r="O488" s="58">
        <v>3</v>
      </c>
      <c r="P488" s="58">
        <v>2523.11</v>
      </c>
      <c r="Q488" s="12" t="s">
        <v>948</v>
      </c>
      <c r="R488" s="12" t="s">
        <v>948</v>
      </c>
      <c r="S488" s="27" t="s">
        <v>1007</v>
      </c>
      <c r="T488" s="27" t="s">
        <v>1008</v>
      </c>
      <c r="U488" s="27" t="s">
        <v>1175</v>
      </c>
      <c r="V488" s="56">
        <v>20000000</v>
      </c>
      <c r="W488" s="19" t="s">
        <v>48</v>
      </c>
      <c r="X488" s="58" t="s">
        <v>1163</v>
      </c>
      <c r="Y488" s="58" t="s">
        <v>1164</v>
      </c>
    </row>
    <row r="489" spans="1:25" ht="20.25" customHeight="1" x14ac:dyDescent="0.25">
      <c r="A489" s="55" t="s">
        <v>1019</v>
      </c>
      <c r="B489" s="19" t="s">
        <v>48</v>
      </c>
      <c r="C489" s="67" t="s">
        <v>1090</v>
      </c>
      <c r="D489" s="19" t="s">
        <v>58</v>
      </c>
      <c r="E489" s="50" t="s">
        <v>171</v>
      </c>
      <c r="F489" s="50" t="s">
        <v>171</v>
      </c>
      <c r="G489" s="25" t="s">
        <v>1007</v>
      </c>
      <c r="H489" s="56">
        <v>20000000</v>
      </c>
      <c r="I489" s="58" t="s">
        <v>744</v>
      </c>
      <c r="J489" s="58">
        <v>12</v>
      </c>
      <c r="K489" s="58" t="s">
        <v>366</v>
      </c>
      <c r="L489" s="58">
        <v>3</v>
      </c>
      <c r="M489" s="58">
        <v>3</v>
      </c>
      <c r="N489" s="58">
        <v>3</v>
      </c>
      <c r="O489" s="58">
        <v>3</v>
      </c>
      <c r="P489" s="58">
        <v>2523.11</v>
      </c>
      <c r="Q489" s="12" t="s">
        <v>948</v>
      </c>
      <c r="R489" s="12" t="s">
        <v>948</v>
      </c>
      <c r="S489" s="27" t="s">
        <v>1007</v>
      </c>
      <c r="T489" s="27" t="s">
        <v>1008</v>
      </c>
      <c r="U489" s="27" t="s">
        <v>1175</v>
      </c>
      <c r="V489" s="56">
        <v>20000000</v>
      </c>
      <c r="W489" s="19" t="s">
        <v>48</v>
      </c>
      <c r="X489" s="58" t="s">
        <v>1163</v>
      </c>
      <c r="Y489" s="58" t="s">
        <v>1164</v>
      </c>
    </row>
    <row r="490" spans="1:25" ht="20.25" customHeight="1" x14ac:dyDescent="0.25">
      <c r="A490" s="55" t="s">
        <v>1019</v>
      </c>
      <c r="B490" s="19" t="s">
        <v>48</v>
      </c>
      <c r="C490" s="67" t="s">
        <v>1091</v>
      </c>
      <c r="D490" s="12" t="s">
        <v>58</v>
      </c>
      <c r="E490" s="50" t="s">
        <v>172</v>
      </c>
      <c r="F490" s="50" t="s">
        <v>172</v>
      </c>
      <c r="G490" s="25" t="s">
        <v>1007</v>
      </c>
      <c r="H490" s="56">
        <v>1000000</v>
      </c>
      <c r="I490" s="58" t="s">
        <v>745</v>
      </c>
      <c r="J490" s="58">
        <v>3</v>
      </c>
      <c r="K490" s="58" t="s">
        <v>366</v>
      </c>
      <c r="L490" s="58">
        <v>0</v>
      </c>
      <c r="M490" s="58">
        <v>1</v>
      </c>
      <c r="N490" s="58">
        <v>1</v>
      </c>
      <c r="O490" s="58">
        <v>1</v>
      </c>
      <c r="P490" s="58">
        <v>2523.11</v>
      </c>
      <c r="Q490" s="12" t="s">
        <v>948</v>
      </c>
      <c r="R490" s="12" t="s">
        <v>948</v>
      </c>
      <c r="S490" s="27" t="s">
        <v>1007</v>
      </c>
      <c r="T490" s="27" t="s">
        <v>1008</v>
      </c>
      <c r="U490" s="27" t="s">
        <v>1175</v>
      </c>
      <c r="V490" s="56">
        <v>1000000</v>
      </c>
      <c r="W490" s="19" t="s">
        <v>48</v>
      </c>
      <c r="X490" s="58" t="s">
        <v>1163</v>
      </c>
      <c r="Y490" s="58" t="s">
        <v>1164</v>
      </c>
    </row>
    <row r="491" spans="1:25" ht="20.25" customHeight="1" x14ac:dyDescent="0.25">
      <c r="A491" s="55" t="s">
        <v>1019</v>
      </c>
      <c r="B491" s="19" t="s">
        <v>48</v>
      </c>
      <c r="C491" s="67" t="s">
        <v>1091</v>
      </c>
      <c r="D491" s="12" t="s">
        <v>58</v>
      </c>
      <c r="E491" s="50" t="s">
        <v>172</v>
      </c>
      <c r="F491" s="50" t="s">
        <v>172</v>
      </c>
      <c r="G491" s="25" t="s">
        <v>1007</v>
      </c>
      <c r="H491" s="56">
        <v>10000000</v>
      </c>
      <c r="I491" s="58" t="s">
        <v>746</v>
      </c>
      <c r="J491" s="58">
        <v>12</v>
      </c>
      <c r="K491" s="58" t="s">
        <v>366</v>
      </c>
      <c r="L491" s="58">
        <v>3</v>
      </c>
      <c r="M491" s="58">
        <v>3</v>
      </c>
      <c r="N491" s="58">
        <v>3</v>
      </c>
      <c r="O491" s="58">
        <v>3</v>
      </c>
      <c r="P491" s="58">
        <v>2523.11</v>
      </c>
      <c r="Q491" s="12" t="s">
        <v>948</v>
      </c>
      <c r="R491" s="12" t="s">
        <v>948</v>
      </c>
      <c r="S491" s="27" t="s">
        <v>1007</v>
      </c>
      <c r="T491" s="27" t="s">
        <v>1008</v>
      </c>
      <c r="U491" s="27" t="s">
        <v>1175</v>
      </c>
      <c r="V491" s="56">
        <v>10000000</v>
      </c>
      <c r="W491" s="19" t="s">
        <v>48</v>
      </c>
      <c r="X491" s="58" t="s">
        <v>1163</v>
      </c>
      <c r="Y491" s="58" t="s">
        <v>1164</v>
      </c>
    </row>
    <row r="492" spans="1:25" ht="20.25" customHeight="1" x14ac:dyDescent="0.25">
      <c r="A492" s="55" t="s">
        <v>1019</v>
      </c>
      <c r="B492" s="19" t="s">
        <v>48</v>
      </c>
      <c r="C492" s="67" t="s">
        <v>1091</v>
      </c>
      <c r="D492" s="12" t="s">
        <v>58</v>
      </c>
      <c r="E492" s="50" t="s">
        <v>172</v>
      </c>
      <c r="F492" s="50" t="s">
        <v>172</v>
      </c>
      <c r="G492" s="25" t="s">
        <v>1007</v>
      </c>
      <c r="H492" s="56">
        <v>10000000</v>
      </c>
      <c r="I492" s="58" t="s">
        <v>747</v>
      </c>
      <c r="J492" s="58">
        <v>52</v>
      </c>
      <c r="K492" s="58" t="s">
        <v>366</v>
      </c>
      <c r="L492" s="58">
        <v>13</v>
      </c>
      <c r="M492" s="58">
        <v>13</v>
      </c>
      <c r="N492" s="58">
        <v>13</v>
      </c>
      <c r="O492" s="58">
        <v>13</v>
      </c>
      <c r="P492" s="58">
        <v>2523.11</v>
      </c>
      <c r="Q492" s="12" t="s">
        <v>948</v>
      </c>
      <c r="R492" s="12" t="s">
        <v>948</v>
      </c>
      <c r="S492" s="27" t="s">
        <v>1007</v>
      </c>
      <c r="T492" s="27" t="s">
        <v>1008</v>
      </c>
      <c r="U492" s="27" t="s">
        <v>1175</v>
      </c>
      <c r="V492" s="56">
        <v>10000000</v>
      </c>
      <c r="W492" s="19" t="s">
        <v>48</v>
      </c>
      <c r="X492" s="58" t="s">
        <v>1163</v>
      </c>
      <c r="Y492" s="58" t="s">
        <v>1164</v>
      </c>
    </row>
    <row r="493" spans="1:25" ht="20.25" customHeight="1" x14ac:dyDescent="0.25">
      <c r="A493" s="55" t="s">
        <v>1019</v>
      </c>
      <c r="B493" s="19" t="s">
        <v>48</v>
      </c>
      <c r="C493" s="67" t="s">
        <v>1091</v>
      </c>
      <c r="D493" s="12" t="s">
        <v>58</v>
      </c>
      <c r="E493" s="50" t="s">
        <v>172</v>
      </c>
      <c r="F493" s="50" t="s">
        <v>172</v>
      </c>
      <c r="G493" s="25" t="s">
        <v>1007</v>
      </c>
      <c r="H493" s="56">
        <v>115000000</v>
      </c>
      <c r="I493" s="58" t="s">
        <v>748</v>
      </c>
      <c r="J493" s="58">
        <v>12</v>
      </c>
      <c r="K493" s="58" t="s">
        <v>366</v>
      </c>
      <c r="L493" s="58">
        <v>3</v>
      </c>
      <c r="M493" s="58">
        <v>3</v>
      </c>
      <c r="N493" s="58">
        <v>3</v>
      </c>
      <c r="O493" s="58">
        <v>3</v>
      </c>
      <c r="P493" s="58">
        <v>2523.11</v>
      </c>
      <c r="Q493" s="12" t="s">
        <v>948</v>
      </c>
      <c r="R493" s="12" t="s">
        <v>948</v>
      </c>
      <c r="S493" s="27" t="s">
        <v>1007</v>
      </c>
      <c r="T493" s="27" t="s">
        <v>1008</v>
      </c>
      <c r="U493" s="27" t="s">
        <v>1175</v>
      </c>
      <c r="V493" s="56">
        <v>115000000</v>
      </c>
      <c r="W493" s="19" t="s">
        <v>48</v>
      </c>
      <c r="X493" s="58" t="s">
        <v>1163</v>
      </c>
      <c r="Y493" s="58" t="s">
        <v>1164</v>
      </c>
    </row>
    <row r="494" spans="1:25" ht="20.25" customHeight="1" x14ac:dyDescent="0.25">
      <c r="A494" s="55" t="s">
        <v>1019</v>
      </c>
      <c r="B494" s="14" t="s">
        <v>49</v>
      </c>
      <c r="C494" s="83" t="s">
        <v>1092</v>
      </c>
      <c r="D494" s="14" t="s">
        <v>59</v>
      </c>
      <c r="E494" s="14" t="s">
        <v>173</v>
      </c>
      <c r="F494" s="14" t="s">
        <v>173</v>
      </c>
      <c r="G494" s="25" t="s">
        <v>1007</v>
      </c>
      <c r="H494" s="56">
        <v>800000000</v>
      </c>
      <c r="I494" s="58" t="s">
        <v>749</v>
      </c>
      <c r="J494" s="58">
        <v>10000</v>
      </c>
      <c r="K494" s="58" t="s">
        <v>294</v>
      </c>
      <c r="L494" s="58">
        <v>2000</v>
      </c>
      <c r="M494" s="58">
        <v>2500</v>
      </c>
      <c r="N494" s="58">
        <v>3500</v>
      </c>
      <c r="O494" s="58">
        <v>2000</v>
      </c>
      <c r="P494" s="58">
        <v>2523.11</v>
      </c>
      <c r="Q494" s="12" t="s">
        <v>983</v>
      </c>
      <c r="R494" s="12" t="s">
        <v>998</v>
      </c>
      <c r="S494" s="27" t="s">
        <v>1007</v>
      </c>
      <c r="T494" s="27" t="s">
        <v>1008</v>
      </c>
      <c r="U494" s="27" t="s">
        <v>1175</v>
      </c>
      <c r="V494" s="56">
        <v>800000000</v>
      </c>
      <c r="W494" s="48" t="s">
        <v>59</v>
      </c>
      <c r="X494" s="58" t="s">
        <v>1163</v>
      </c>
      <c r="Y494" s="61" t="s">
        <v>1165</v>
      </c>
    </row>
    <row r="495" spans="1:25" ht="20.25" customHeight="1" x14ac:dyDescent="0.25">
      <c r="A495" s="55" t="s">
        <v>1019</v>
      </c>
      <c r="B495" s="14" t="s">
        <v>49</v>
      </c>
      <c r="C495" s="83" t="s">
        <v>1092</v>
      </c>
      <c r="D495" s="14" t="s">
        <v>59</v>
      </c>
      <c r="E495" s="14" t="s">
        <v>173</v>
      </c>
      <c r="F495" s="14" t="s">
        <v>173</v>
      </c>
      <c r="G495" s="25" t="s">
        <v>1007</v>
      </c>
      <c r="H495" s="56">
        <v>300000000</v>
      </c>
      <c r="I495" s="58" t="s">
        <v>750</v>
      </c>
      <c r="J495" s="58">
        <v>4000</v>
      </c>
      <c r="K495" s="58" t="s">
        <v>294</v>
      </c>
      <c r="L495" s="58">
        <v>500</v>
      </c>
      <c r="M495" s="58">
        <v>1200</v>
      </c>
      <c r="N495" s="58">
        <v>1300</v>
      </c>
      <c r="O495" s="58">
        <v>1000</v>
      </c>
      <c r="P495" s="58">
        <v>2523.11</v>
      </c>
      <c r="Q495" s="12" t="s">
        <v>983</v>
      </c>
      <c r="R495" s="12" t="s">
        <v>998</v>
      </c>
      <c r="S495" s="27" t="s">
        <v>1007</v>
      </c>
      <c r="T495" s="27" t="s">
        <v>1008</v>
      </c>
      <c r="U495" s="27" t="s">
        <v>1175</v>
      </c>
      <c r="V495" s="56">
        <v>300000000</v>
      </c>
      <c r="W495" s="48" t="s">
        <v>59</v>
      </c>
      <c r="X495" s="58" t="s">
        <v>1163</v>
      </c>
      <c r="Y495" s="61" t="s">
        <v>1165</v>
      </c>
    </row>
    <row r="496" spans="1:25" ht="20.25" customHeight="1" x14ac:dyDescent="0.25">
      <c r="A496" s="55" t="s">
        <v>1019</v>
      </c>
      <c r="B496" s="14" t="s">
        <v>49</v>
      </c>
      <c r="C496" s="83" t="s">
        <v>1092</v>
      </c>
      <c r="D496" s="14" t="s">
        <v>59</v>
      </c>
      <c r="E496" s="14" t="s">
        <v>173</v>
      </c>
      <c r="F496" s="14" t="s">
        <v>173</v>
      </c>
      <c r="G496" s="25" t="s">
        <v>1007</v>
      </c>
      <c r="H496" s="56">
        <v>100000000</v>
      </c>
      <c r="I496" s="58" t="s">
        <v>751</v>
      </c>
      <c r="J496" s="58">
        <v>350</v>
      </c>
      <c r="K496" s="58" t="s">
        <v>294</v>
      </c>
      <c r="L496" s="58">
        <v>50</v>
      </c>
      <c r="M496" s="58">
        <v>100</v>
      </c>
      <c r="N496" s="58">
        <v>100</v>
      </c>
      <c r="O496" s="58">
        <v>100</v>
      </c>
      <c r="P496" s="58">
        <v>2523.11</v>
      </c>
      <c r="Q496" s="12" t="s">
        <v>983</v>
      </c>
      <c r="R496" s="12" t="s">
        <v>998</v>
      </c>
      <c r="S496" s="27" t="s">
        <v>1007</v>
      </c>
      <c r="T496" s="27" t="s">
        <v>1008</v>
      </c>
      <c r="U496" s="27" t="s">
        <v>1175</v>
      </c>
      <c r="V496" s="56">
        <v>100000000</v>
      </c>
      <c r="W496" s="48" t="s">
        <v>59</v>
      </c>
      <c r="X496" s="58" t="s">
        <v>1163</v>
      </c>
      <c r="Y496" s="61" t="s">
        <v>1165</v>
      </c>
    </row>
    <row r="497" spans="1:25" ht="20.25" customHeight="1" x14ac:dyDescent="0.25">
      <c r="A497" s="55" t="s">
        <v>1019</v>
      </c>
      <c r="B497" s="14" t="s">
        <v>49</v>
      </c>
      <c r="C497" s="83" t="s">
        <v>1092</v>
      </c>
      <c r="D497" s="14" t="s">
        <v>59</v>
      </c>
      <c r="E497" s="14" t="s">
        <v>173</v>
      </c>
      <c r="F497" s="14" t="s">
        <v>173</v>
      </c>
      <c r="G497" s="25" t="s">
        <v>1007</v>
      </c>
      <c r="H497" s="56">
        <v>2500000</v>
      </c>
      <c r="I497" s="58" t="s">
        <v>752</v>
      </c>
      <c r="J497" s="58">
        <v>4</v>
      </c>
      <c r="K497" s="58" t="s">
        <v>294</v>
      </c>
      <c r="L497" s="58">
        <v>1</v>
      </c>
      <c r="M497" s="58">
        <v>2</v>
      </c>
      <c r="N497" s="58">
        <v>1</v>
      </c>
      <c r="O497" s="58">
        <v>0</v>
      </c>
      <c r="P497" s="58">
        <v>2523.11</v>
      </c>
      <c r="Q497" s="12" t="s">
        <v>983</v>
      </c>
      <c r="R497" s="12" t="s">
        <v>899</v>
      </c>
      <c r="S497" s="27" t="s">
        <v>1007</v>
      </c>
      <c r="T497" s="27" t="s">
        <v>1008</v>
      </c>
      <c r="U497" s="27" t="s">
        <v>1175</v>
      </c>
      <c r="V497" s="56">
        <v>2500000</v>
      </c>
      <c r="W497" s="48" t="s">
        <v>59</v>
      </c>
      <c r="X497" s="58" t="s">
        <v>1163</v>
      </c>
      <c r="Y497" s="61" t="s">
        <v>1165</v>
      </c>
    </row>
    <row r="498" spans="1:25" ht="20.25" customHeight="1" x14ac:dyDescent="0.25">
      <c r="A498" s="55" t="s">
        <v>1019</v>
      </c>
      <c r="B498" s="14" t="s">
        <v>49</v>
      </c>
      <c r="C498" s="83" t="s">
        <v>1092</v>
      </c>
      <c r="D498" s="14" t="s">
        <v>59</v>
      </c>
      <c r="E498" s="14" t="s">
        <v>173</v>
      </c>
      <c r="F498" s="14" t="s">
        <v>173</v>
      </c>
      <c r="G498" s="25" t="s">
        <v>1007</v>
      </c>
      <c r="H498" s="56">
        <v>500000</v>
      </c>
      <c r="I498" s="58" t="s">
        <v>753</v>
      </c>
      <c r="J498" s="58">
        <v>2</v>
      </c>
      <c r="K498" s="58" t="s">
        <v>463</v>
      </c>
      <c r="L498" s="58">
        <v>0</v>
      </c>
      <c r="M498" s="58">
        <v>1</v>
      </c>
      <c r="N498" s="58">
        <v>1</v>
      </c>
      <c r="O498" s="58">
        <v>0</v>
      </c>
      <c r="P498" s="58">
        <v>2523.11</v>
      </c>
      <c r="Q498" s="12" t="s">
        <v>983</v>
      </c>
      <c r="R498" s="12" t="s">
        <v>899</v>
      </c>
      <c r="S498" s="27" t="s">
        <v>1007</v>
      </c>
      <c r="T498" s="27" t="s">
        <v>1008</v>
      </c>
      <c r="U498" s="27" t="s">
        <v>1175</v>
      </c>
      <c r="V498" s="56">
        <v>500000</v>
      </c>
      <c r="W498" s="48" t="s">
        <v>59</v>
      </c>
      <c r="X498" s="58" t="s">
        <v>1163</v>
      </c>
      <c r="Y498" s="61" t="s">
        <v>1165</v>
      </c>
    </row>
    <row r="499" spans="1:25" ht="20.25" customHeight="1" x14ac:dyDescent="0.25">
      <c r="A499" s="55" t="s">
        <v>1019</v>
      </c>
      <c r="B499" s="14" t="s">
        <v>49</v>
      </c>
      <c r="C499" s="83" t="s">
        <v>1092</v>
      </c>
      <c r="D499" s="14" t="s">
        <v>59</v>
      </c>
      <c r="E499" s="14" t="s">
        <v>173</v>
      </c>
      <c r="F499" s="14" t="s">
        <v>173</v>
      </c>
      <c r="G499" s="25" t="s">
        <v>1007</v>
      </c>
      <c r="H499" s="56">
        <v>90000000</v>
      </c>
      <c r="I499" s="58" t="s">
        <v>754</v>
      </c>
      <c r="J499" s="58">
        <v>200</v>
      </c>
      <c r="K499" s="58" t="s">
        <v>463</v>
      </c>
      <c r="L499" s="58">
        <v>50</v>
      </c>
      <c r="M499" s="58">
        <v>50</v>
      </c>
      <c r="N499" s="58">
        <v>50</v>
      </c>
      <c r="O499" s="58">
        <v>50</v>
      </c>
      <c r="P499" s="58">
        <v>2523.11</v>
      </c>
      <c r="Q499" s="12" t="s">
        <v>983</v>
      </c>
      <c r="R499" s="12" t="s">
        <v>998</v>
      </c>
      <c r="S499" s="27" t="s">
        <v>1007</v>
      </c>
      <c r="T499" s="27" t="s">
        <v>1008</v>
      </c>
      <c r="U499" s="27" t="s">
        <v>1175</v>
      </c>
      <c r="V499" s="56">
        <v>90000000</v>
      </c>
      <c r="W499" s="48" t="s">
        <v>59</v>
      </c>
      <c r="X499" s="58" t="s">
        <v>1163</v>
      </c>
      <c r="Y499" s="61" t="s">
        <v>1165</v>
      </c>
    </row>
    <row r="500" spans="1:25" ht="20.25" customHeight="1" x14ac:dyDescent="0.25">
      <c r="A500" s="55" t="s">
        <v>1019</v>
      </c>
      <c r="B500" s="14" t="s">
        <v>49</v>
      </c>
      <c r="C500" s="83" t="s">
        <v>1092</v>
      </c>
      <c r="D500" s="14" t="s">
        <v>59</v>
      </c>
      <c r="E500" s="14" t="s">
        <v>173</v>
      </c>
      <c r="F500" s="14" t="s">
        <v>173</v>
      </c>
      <c r="G500" s="25" t="s">
        <v>1007</v>
      </c>
      <c r="H500" s="56">
        <v>70000000</v>
      </c>
      <c r="I500" s="58" t="s">
        <v>755</v>
      </c>
      <c r="J500" s="58">
        <v>400</v>
      </c>
      <c r="K500" s="58" t="s">
        <v>463</v>
      </c>
      <c r="L500" s="58">
        <v>100</v>
      </c>
      <c r="M500" s="58">
        <v>100</v>
      </c>
      <c r="N500" s="58">
        <v>100</v>
      </c>
      <c r="O500" s="58">
        <v>100</v>
      </c>
      <c r="P500" s="58">
        <v>2523.11</v>
      </c>
      <c r="Q500" s="12" t="s">
        <v>983</v>
      </c>
      <c r="R500" s="12" t="s">
        <v>998</v>
      </c>
      <c r="S500" s="27" t="s">
        <v>1007</v>
      </c>
      <c r="T500" s="27" t="s">
        <v>1008</v>
      </c>
      <c r="U500" s="27" t="s">
        <v>1175</v>
      </c>
      <c r="V500" s="56">
        <v>70000000</v>
      </c>
      <c r="W500" s="48" t="s">
        <v>59</v>
      </c>
      <c r="X500" s="58" t="s">
        <v>1163</v>
      </c>
      <c r="Y500" s="61" t="s">
        <v>1165</v>
      </c>
    </row>
    <row r="501" spans="1:25" ht="20.25" customHeight="1" x14ac:dyDescent="0.25">
      <c r="A501" s="55" t="s">
        <v>1019</v>
      </c>
      <c r="B501" s="14" t="s">
        <v>49</v>
      </c>
      <c r="C501" s="83" t="s">
        <v>1092</v>
      </c>
      <c r="D501" s="14" t="s">
        <v>59</v>
      </c>
      <c r="E501" s="14" t="s">
        <v>173</v>
      </c>
      <c r="F501" s="14" t="s">
        <v>173</v>
      </c>
      <c r="G501" s="25" t="s">
        <v>1007</v>
      </c>
      <c r="H501" s="56">
        <v>120000000</v>
      </c>
      <c r="I501" s="58" t="s">
        <v>756</v>
      </c>
      <c r="J501" s="58">
        <v>200</v>
      </c>
      <c r="K501" s="58" t="s">
        <v>533</v>
      </c>
      <c r="L501" s="58">
        <v>50</v>
      </c>
      <c r="M501" s="58">
        <v>50</v>
      </c>
      <c r="N501" s="58">
        <v>50</v>
      </c>
      <c r="O501" s="58">
        <v>50</v>
      </c>
      <c r="P501" s="58">
        <v>2523.11</v>
      </c>
      <c r="Q501" s="12" t="s">
        <v>983</v>
      </c>
      <c r="R501" s="12" t="s">
        <v>998</v>
      </c>
      <c r="S501" s="27" t="s">
        <v>1007</v>
      </c>
      <c r="T501" s="27" t="s">
        <v>1008</v>
      </c>
      <c r="U501" s="27" t="s">
        <v>1175</v>
      </c>
      <c r="V501" s="56">
        <v>120000000</v>
      </c>
      <c r="W501" s="48" t="s">
        <v>59</v>
      </c>
      <c r="X501" s="58" t="s">
        <v>1163</v>
      </c>
      <c r="Y501" s="61" t="s">
        <v>1165</v>
      </c>
    </row>
    <row r="502" spans="1:25" ht="20.25" customHeight="1" x14ac:dyDescent="0.25">
      <c r="A502" s="55" t="s">
        <v>1019</v>
      </c>
      <c r="B502" s="14" t="s">
        <v>49</v>
      </c>
      <c r="C502" s="83" t="s">
        <v>1092</v>
      </c>
      <c r="D502" s="14" t="s">
        <v>59</v>
      </c>
      <c r="E502" s="14" t="s">
        <v>174</v>
      </c>
      <c r="F502" s="14" t="s">
        <v>174</v>
      </c>
      <c r="G502" s="25" t="s">
        <v>1007</v>
      </c>
      <c r="H502" s="56">
        <v>15000000</v>
      </c>
      <c r="I502" s="58" t="s">
        <v>757</v>
      </c>
      <c r="J502" s="58">
        <v>25</v>
      </c>
      <c r="K502" s="58" t="s">
        <v>533</v>
      </c>
      <c r="L502" s="58">
        <v>0</v>
      </c>
      <c r="M502" s="58">
        <v>10</v>
      </c>
      <c r="N502" s="58">
        <v>10</v>
      </c>
      <c r="O502" s="58">
        <v>5</v>
      </c>
      <c r="P502" s="58">
        <v>2523.11</v>
      </c>
      <c r="Q502" s="12" t="s">
        <v>983</v>
      </c>
      <c r="R502" s="12" t="s">
        <v>999</v>
      </c>
      <c r="S502" s="27" t="s">
        <v>1007</v>
      </c>
      <c r="T502" s="27" t="s">
        <v>1008</v>
      </c>
      <c r="U502" s="27" t="s">
        <v>1175</v>
      </c>
      <c r="V502" s="56">
        <v>15000000</v>
      </c>
      <c r="W502" s="48" t="s">
        <v>59</v>
      </c>
      <c r="X502" s="58" t="s">
        <v>1163</v>
      </c>
      <c r="Y502" s="61" t="s">
        <v>1165</v>
      </c>
    </row>
    <row r="503" spans="1:25" ht="20.25" customHeight="1" x14ac:dyDescent="0.25">
      <c r="A503" s="55" t="s">
        <v>1019</v>
      </c>
      <c r="B503" s="14" t="s">
        <v>49</v>
      </c>
      <c r="C503" s="83" t="s">
        <v>1092</v>
      </c>
      <c r="D503" s="14" t="s">
        <v>59</v>
      </c>
      <c r="E503" s="14" t="s">
        <v>174</v>
      </c>
      <c r="F503" s="14" t="s">
        <v>174</v>
      </c>
      <c r="G503" s="25" t="s">
        <v>1007</v>
      </c>
      <c r="H503" s="56">
        <v>45000000</v>
      </c>
      <c r="I503" s="58" t="s">
        <v>758</v>
      </c>
      <c r="J503" s="58">
        <v>100</v>
      </c>
      <c r="K503" s="58" t="s">
        <v>463</v>
      </c>
      <c r="L503" s="58">
        <v>15</v>
      </c>
      <c r="M503" s="58">
        <v>35</v>
      </c>
      <c r="N503" s="58">
        <v>35</v>
      </c>
      <c r="O503" s="58">
        <v>15</v>
      </c>
      <c r="P503" s="58">
        <v>2523.11</v>
      </c>
      <c r="Q503" s="12" t="s">
        <v>983</v>
      </c>
      <c r="R503" s="12" t="s">
        <v>899</v>
      </c>
      <c r="S503" s="27" t="s">
        <v>1007</v>
      </c>
      <c r="T503" s="27" t="s">
        <v>1008</v>
      </c>
      <c r="U503" s="27" t="s">
        <v>1175</v>
      </c>
      <c r="V503" s="56">
        <v>45000000</v>
      </c>
      <c r="W503" s="48" t="s">
        <v>59</v>
      </c>
      <c r="X503" s="58" t="s">
        <v>1163</v>
      </c>
      <c r="Y503" s="61" t="s">
        <v>1165</v>
      </c>
    </row>
    <row r="504" spans="1:25" ht="20.25" customHeight="1" x14ac:dyDescent="0.25">
      <c r="A504" s="55" t="s">
        <v>1019</v>
      </c>
      <c r="B504" s="14" t="s">
        <v>49</v>
      </c>
      <c r="C504" s="83" t="s">
        <v>1092</v>
      </c>
      <c r="D504" s="14" t="s">
        <v>59</v>
      </c>
      <c r="E504" s="14" t="s">
        <v>174</v>
      </c>
      <c r="F504" s="14" t="s">
        <v>174</v>
      </c>
      <c r="G504" s="25" t="s">
        <v>1007</v>
      </c>
      <c r="H504" s="56">
        <v>3000000</v>
      </c>
      <c r="I504" s="58" t="s">
        <v>759</v>
      </c>
      <c r="J504" s="58">
        <v>14</v>
      </c>
      <c r="K504" s="58" t="s">
        <v>463</v>
      </c>
      <c r="L504" s="58">
        <v>0</v>
      </c>
      <c r="M504" s="58">
        <v>7</v>
      </c>
      <c r="N504" s="58">
        <v>5</v>
      </c>
      <c r="O504" s="58">
        <v>2</v>
      </c>
      <c r="P504" s="58">
        <v>2523.11</v>
      </c>
      <c r="Q504" s="12" t="s">
        <v>983</v>
      </c>
      <c r="R504" s="12" t="s">
        <v>999</v>
      </c>
      <c r="S504" s="27" t="s">
        <v>1007</v>
      </c>
      <c r="T504" s="27" t="s">
        <v>1008</v>
      </c>
      <c r="U504" s="27" t="s">
        <v>1175</v>
      </c>
      <c r="V504" s="56">
        <v>3000000</v>
      </c>
      <c r="W504" s="48" t="s">
        <v>59</v>
      </c>
      <c r="X504" s="58" t="s">
        <v>1163</v>
      </c>
      <c r="Y504" s="61" t="s">
        <v>1165</v>
      </c>
    </row>
    <row r="505" spans="1:25" ht="20.25" customHeight="1" x14ac:dyDescent="0.25">
      <c r="A505" s="55" t="s">
        <v>1019</v>
      </c>
      <c r="B505" s="14" t="s">
        <v>49</v>
      </c>
      <c r="C505" s="83" t="s">
        <v>1092</v>
      </c>
      <c r="D505" s="14" t="s">
        <v>59</v>
      </c>
      <c r="E505" s="14" t="s">
        <v>174</v>
      </c>
      <c r="F505" s="14" t="s">
        <v>174</v>
      </c>
      <c r="G505" s="25" t="s">
        <v>1007</v>
      </c>
      <c r="H505" s="56">
        <v>11825000</v>
      </c>
      <c r="I505" s="58" t="s">
        <v>760</v>
      </c>
      <c r="J505" s="58">
        <v>12</v>
      </c>
      <c r="K505" s="58" t="s">
        <v>307</v>
      </c>
      <c r="L505" s="58">
        <v>3</v>
      </c>
      <c r="M505" s="58">
        <v>3</v>
      </c>
      <c r="N505" s="58">
        <v>3</v>
      </c>
      <c r="O505" s="58">
        <v>3</v>
      </c>
      <c r="P505" s="58">
        <v>2523.11</v>
      </c>
      <c r="Q505" s="12" t="s">
        <v>983</v>
      </c>
      <c r="R505" s="12" t="s">
        <v>899</v>
      </c>
      <c r="S505" s="27" t="s">
        <v>1007</v>
      </c>
      <c r="T505" s="27" t="s">
        <v>1008</v>
      </c>
      <c r="U505" s="27" t="s">
        <v>1175</v>
      </c>
      <c r="V505" s="56">
        <v>11825000</v>
      </c>
      <c r="W505" s="48" t="s">
        <v>59</v>
      </c>
      <c r="X505" s="58" t="s">
        <v>1163</v>
      </c>
      <c r="Y505" s="61" t="s">
        <v>1165</v>
      </c>
    </row>
    <row r="506" spans="1:25" ht="20.25" customHeight="1" x14ac:dyDescent="0.25">
      <c r="A506" s="55" t="s">
        <v>1019</v>
      </c>
      <c r="B506" s="14" t="s">
        <v>49</v>
      </c>
      <c r="C506" s="83" t="s">
        <v>1092</v>
      </c>
      <c r="D506" s="14" t="s">
        <v>59</v>
      </c>
      <c r="E506" s="14" t="s">
        <v>174</v>
      </c>
      <c r="F506" s="14" t="s">
        <v>174</v>
      </c>
      <c r="G506" s="25" t="s">
        <v>1007</v>
      </c>
      <c r="H506" s="56">
        <v>30000000</v>
      </c>
      <c r="I506" s="58" t="s">
        <v>761</v>
      </c>
      <c r="J506" s="58">
        <v>15</v>
      </c>
      <c r="K506" s="58" t="s">
        <v>533</v>
      </c>
      <c r="L506" s="58">
        <v>1</v>
      </c>
      <c r="M506" s="58">
        <v>5</v>
      </c>
      <c r="N506" s="58">
        <v>5</v>
      </c>
      <c r="O506" s="58">
        <v>4</v>
      </c>
      <c r="P506" s="58">
        <v>2523.11</v>
      </c>
      <c r="Q506" s="12" t="s">
        <v>983</v>
      </c>
      <c r="R506" s="12" t="s">
        <v>1000</v>
      </c>
      <c r="S506" s="27" t="s">
        <v>1007</v>
      </c>
      <c r="T506" s="27" t="s">
        <v>1008</v>
      </c>
      <c r="U506" s="27" t="s">
        <v>1175</v>
      </c>
      <c r="V506" s="56">
        <v>30000000</v>
      </c>
      <c r="W506" s="48" t="s">
        <v>59</v>
      </c>
      <c r="X506" s="58" t="s">
        <v>1163</v>
      </c>
      <c r="Y506" s="61" t="s">
        <v>1165</v>
      </c>
    </row>
    <row r="507" spans="1:25" ht="20.25" customHeight="1" x14ac:dyDescent="0.25">
      <c r="A507" s="55" t="s">
        <v>1019</v>
      </c>
      <c r="B507" s="14" t="s">
        <v>49</v>
      </c>
      <c r="C507" s="83" t="s">
        <v>1093</v>
      </c>
      <c r="D507" s="14" t="s">
        <v>59</v>
      </c>
      <c r="E507" s="14" t="s">
        <v>175</v>
      </c>
      <c r="F507" s="14" t="s">
        <v>175</v>
      </c>
      <c r="G507" s="25" t="s">
        <v>1007</v>
      </c>
      <c r="H507" s="56">
        <v>750000000</v>
      </c>
      <c r="I507" s="58" t="s">
        <v>762</v>
      </c>
      <c r="J507" s="58">
        <v>4000</v>
      </c>
      <c r="K507" s="58" t="s">
        <v>294</v>
      </c>
      <c r="L507" s="58">
        <v>800</v>
      </c>
      <c r="M507" s="58">
        <v>1000</v>
      </c>
      <c r="N507" s="58">
        <v>1200</v>
      </c>
      <c r="O507" s="58">
        <v>1000</v>
      </c>
      <c r="P507" s="58">
        <v>2523.11</v>
      </c>
      <c r="Q507" s="12" t="s">
        <v>983</v>
      </c>
      <c r="R507" s="12" t="s">
        <v>998</v>
      </c>
      <c r="S507" s="27" t="s">
        <v>1007</v>
      </c>
      <c r="T507" s="27" t="s">
        <v>1008</v>
      </c>
      <c r="U507" s="27" t="s">
        <v>1175</v>
      </c>
      <c r="V507" s="56">
        <v>750000000</v>
      </c>
      <c r="W507" s="48" t="s">
        <v>59</v>
      </c>
      <c r="X507" s="58" t="s">
        <v>1163</v>
      </c>
      <c r="Y507" s="61" t="s">
        <v>1165</v>
      </c>
    </row>
    <row r="508" spans="1:25" ht="20.25" customHeight="1" x14ac:dyDescent="0.25">
      <c r="A508" s="55" t="s">
        <v>1019</v>
      </c>
      <c r="B508" s="14" t="s">
        <v>49</v>
      </c>
      <c r="C508" s="83" t="s">
        <v>1093</v>
      </c>
      <c r="D508" s="14" t="s">
        <v>59</v>
      </c>
      <c r="E508" s="14" t="s">
        <v>175</v>
      </c>
      <c r="F508" s="14" t="s">
        <v>175</v>
      </c>
      <c r="G508" s="25" t="s">
        <v>1007</v>
      </c>
      <c r="H508" s="56">
        <v>500000</v>
      </c>
      <c r="I508" s="58" t="s">
        <v>763</v>
      </c>
      <c r="J508" s="58">
        <v>2</v>
      </c>
      <c r="K508" s="58" t="s">
        <v>463</v>
      </c>
      <c r="L508" s="58">
        <v>0</v>
      </c>
      <c r="M508" s="58">
        <v>1</v>
      </c>
      <c r="N508" s="58">
        <v>1</v>
      </c>
      <c r="O508" s="58">
        <v>0</v>
      </c>
      <c r="P508" s="58">
        <v>2523.11</v>
      </c>
      <c r="Q508" s="12" t="s">
        <v>983</v>
      </c>
      <c r="R508" s="12" t="s">
        <v>899</v>
      </c>
      <c r="S508" s="27" t="s">
        <v>1007</v>
      </c>
      <c r="T508" s="27" t="s">
        <v>1008</v>
      </c>
      <c r="U508" s="27" t="s">
        <v>1175</v>
      </c>
      <c r="V508" s="56">
        <v>500000</v>
      </c>
      <c r="W508" s="48" t="s">
        <v>59</v>
      </c>
      <c r="X508" s="58" t="s">
        <v>1163</v>
      </c>
      <c r="Y508" s="61" t="s">
        <v>1165</v>
      </c>
    </row>
    <row r="509" spans="1:25" ht="20.25" customHeight="1" x14ac:dyDescent="0.25">
      <c r="A509" s="55" t="s">
        <v>1019</v>
      </c>
      <c r="B509" s="14" t="s">
        <v>49</v>
      </c>
      <c r="C509" s="83" t="s">
        <v>1093</v>
      </c>
      <c r="D509" s="14" t="s">
        <v>59</v>
      </c>
      <c r="E509" s="14" t="s">
        <v>175</v>
      </c>
      <c r="F509" s="14" t="s">
        <v>175</v>
      </c>
      <c r="G509" s="25" t="s">
        <v>1007</v>
      </c>
      <c r="H509" s="56">
        <v>100000000</v>
      </c>
      <c r="I509" s="58" t="s">
        <v>764</v>
      </c>
      <c r="J509" s="58">
        <v>4</v>
      </c>
      <c r="K509" s="58" t="s">
        <v>294</v>
      </c>
      <c r="L509" s="58">
        <v>1</v>
      </c>
      <c r="M509" s="58">
        <v>1</v>
      </c>
      <c r="N509" s="58">
        <v>1</v>
      </c>
      <c r="O509" s="58">
        <v>1</v>
      </c>
      <c r="P509" s="58">
        <v>2523.11</v>
      </c>
      <c r="Q509" s="12" t="s">
        <v>983</v>
      </c>
      <c r="R509" s="12" t="s">
        <v>998</v>
      </c>
      <c r="S509" s="27" t="s">
        <v>1007</v>
      </c>
      <c r="T509" s="27" t="s">
        <v>1008</v>
      </c>
      <c r="U509" s="27" t="s">
        <v>1175</v>
      </c>
      <c r="V509" s="56">
        <v>100000000</v>
      </c>
      <c r="W509" s="48" t="s">
        <v>59</v>
      </c>
      <c r="X509" s="58" t="s">
        <v>1163</v>
      </c>
      <c r="Y509" s="61" t="s">
        <v>1165</v>
      </c>
    </row>
    <row r="510" spans="1:25" ht="20.25" customHeight="1" x14ac:dyDescent="0.25">
      <c r="A510" s="55" t="s">
        <v>1019</v>
      </c>
      <c r="B510" s="14" t="s">
        <v>49</v>
      </c>
      <c r="C510" s="83" t="s">
        <v>1093</v>
      </c>
      <c r="D510" s="14" t="s">
        <v>59</v>
      </c>
      <c r="E510" s="14" t="s">
        <v>176</v>
      </c>
      <c r="F510" s="14" t="s">
        <v>176</v>
      </c>
      <c r="G510" s="25" t="s">
        <v>1007</v>
      </c>
      <c r="H510" s="56">
        <v>3000000</v>
      </c>
      <c r="I510" s="58" t="s">
        <v>765</v>
      </c>
      <c r="J510" s="58">
        <v>4</v>
      </c>
      <c r="K510" s="58" t="s">
        <v>533</v>
      </c>
      <c r="L510" s="58">
        <v>0</v>
      </c>
      <c r="M510" s="58">
        <v>2</v>
      </c>
      <c r="N510" s="58">
        <v>1</v>
      </c>
      <c r="O510" s="58">
        <v>1</v>
      </c>
      <c r="P510" s="58">
        <v>2523.11</v>
      </c>
      <c r="Q510" s="12" t="s">
        <v>983</v>
      </c>
      <c r="R510" s="12" t="s">
        <v>999</v>
      </c>
      <c r="S510" s="27" t="s">
        <v>1007</v>
      </c>
      <c r="T510" s="27" t="s">
        <v>1008</v>
      </c>
      <c r="U510" s="27" t="s">
        <v>1175</v>
      </c>
      <c r="V510" s="56">
        <v>3000000</v>
      </c>
      <c r="W510" s="48" t="s">
        <v>59</v>
      </c>
      <c r="X510" s="58" t="s">
        <v>1163</v>
      </c>
      <c r="Y510" s="61" t="s">
        <v>1165</v>
      </c>
    </row>
    <row r="511" spans="1:25" ht="20.25" customHeight="1" x14ac:dyDescent="0.25">
      <c r="A511" s="55" t="s">
        <v>1019</v>
      </c>
      <c r="B511" s="14" t="s">
        <v>49</v>
      </c>
      <c r="C511" s="83" t="s">
        <v>1093</v>
      </c>
      <c r="D511" s="14" t="s">
        <v>59</v>
      </c>
      <c r="E511" s="14" t="s">
        <v>177</v>
      </c>
      <c r="F511" s="14" t="s">
        <v>177</v>
      </c>
      <c r="G511" s="25" t="s">
        <v>1007</v>
      </c>
      <c r="H511" s="56">
        <v>40000000</v>
      </c>
      <c r="I511" s="58" t="s">
        <v>766</v>
      </c>
      <c r="J511" s="58">
        <v>4</v>
      </c>
      <c r="K511" s="58" t="s">
        <v>307</v>
      </c>
      <c r="L511" s="58">
        <v>0</v>
      </c>
      <c r="M511" s="58">
        <v>0</v>
      </c>
      <c r="N511" s="58">
        <v>2</v>
      </c>
      <c r="O511" s="58">
        <v>2</v>
      </c>
      <c r="P511" s="58">
        <v>2523.11</v>
      </c>
      <c r="Q511" s="12" t="s">
        <v>983</v>
      </c>
      <c r="R511" s="12" t="s">
        <v>1001</v>
      </c>
      <c r="S511" s="27" t="s">
        <v>1007</v>
      </c>
      <c r="T511" s="27" t="s">
        <v>1008</v>
      </c>
      <c r="U511" s="27" t="s">
        <v>1175</v>
      </c>
      <c r="V511" s="56">
        <v>40000000</v>
      </c>
      <c r="W511" s="48" t="s">
        <v>59</v>
      </c>
      <c r="X511" s="58" t="s">
        <v>1163</v>
      </c>
      <c r="Y511" s="61" t="s">
        <v>1165</v>
      </c>
    </row>
    <row r="512" spans="1:25" ht="20.25" customHeight="1" x14ac:dyDescent="0.25">
      <c r="A512" s="55" t="s">
        <v>1019</v>
      </c>
      <c r="B512" s="14" t="s">
        <v>49</v>
      </c>
      <c r="C512" s="83" t="s">
        <v>1093</v>
      </c>
      <c r="D512" s="14" t="s">
        <v>59</v>
      </c>
      <c r="E512" s="14" t="s">
        <v>177</v>
      </c>
      <c r="F512" s="14" t="s">
        <v>177</v>
      </c>
      <c r="G512" s="25" t="s">
        <v>1007</v>
      </c>
      <c r="H512" s="56">
        <v>35000000</v>
      </c>
      <c r="I512" s="58" t="s">
        <v>767</v>
      </c>
      <c r="J512" s="58">
        <v>5</v>
      </c>
      <c r="K512" s="58" t="s">
        <v>533</v>
      </c>
      <c r="L512" s="58"/>
      <c r="M512" s="58">
        <v>2</v>
      </c>
      <c r="N512" s="58">
        <v>2</v>
      </c>
      <c r="O512" s="58">
        <v>1</v>
      </c>
      <c r="P512" s="58">
        <v>2523.11</v>
      </c>
      <c r="Q512" s="12" t="s">
        <v>983</v>
      </c>
      <c r="R512" s="12" t="s">
        <v>1000</v>
      </c>
      <c r="S512" s="27" t="s">
        <v>1007</v>
      </c>
      <c r="T512" s="27" t="s">
        <v>1008</v>
      </c>
      <c r="U512" s="27" t="s">
        <v>1175</v>
      </c>
      <c r="V512" s="56">
        <v>35000000</v>
      </c>
      <c r="W512" s="48" t="s">
        <v>59</v>
      </c>
      <c r="X512" s="58" t="s">
        <v>1163</v>
      </c>
      <c r="Y512" s="61" t="s">
        <v>1165</v>
      </c>
    </row>
    <row r="513" spans="1:25" ht="20.25" customHeight="1" x14ac:dyDescent="0.25">
      <c r="A513" s="55" t="s">
        <v>1019</v>
      </c>
      <c r="B513" s="14" t="s">
        <v>49</v>
      </c>
      <c r="C513" s="83" t="s">
        <v>1094</v>
      </c>
      <c r="D513" s="14" t="s">
        <v>59</v>
      </c>
      <c r="E513" s="14" t="s">
        <v>178</v>
      </c>
      <c r="F513" s="14" t="s">
        <v>178</v>
      </c>
      <c r="G513" s="25" t="s">
        <v>1007</v>
      </c>
      <c r="H513" s="56">
        <v>25000000</v>
      </c>
      <c r="I513" s="58" t="s">
        <v>768</v>
      </c>
      <c r="J513" s="58">
        <v>6000</v>
      </c>
      <c r="K513" s="58" t="s">
        <v>294</v>
      </c>
      <c r="L513" s="58">
        <v>1500</v>
      </c>
      <c r="M513" s="58">
        <v>1500</v>
      </c>
      <c r="N513" s="58">
        <v>1500</v>
      </c>
      <c r="O513" s="58">
        <v>1500</v>
      </c>
      <c r="P513" s="58">
        <v>2523.11</v>
      </c>
      <c r="Q513" s="12" t="s">
        <v>983</v>
      </c>
      <c r="R513" s="12" t="s">
        <v>998</v>
      </c>
      <c r="S513" s="27" t="s">
        <v>1007</v>
      </c>
      <c r="T513" s="27" t="s">
        <v>1008</v>
      </c>
      <c r="U513" s="27" t="s">
        <v>1175</v>
      </c>
      <c r="V513" s="56">
        <v>25000000</v>
      </c>
      <c r="W513" s="48" t="s">
        <v>59</v>
      </c>
      <c r="X513" s="58" t="s">
        <v>1163</v>
      </c>
      <c r="Y513" s="61" t="s">
        <v>1165</v>
      </c>
    </row>
    <row r="514" spans="1:25" ht="20.25" customHeight="1" x14ac:dyDescent="0.25">
      <c r="A514" s="55" t="s">
        <v>1019</v>
      </c>
      <c r="B514" s="14" t="s">
        <v>49</v>
      </c>
      <c r="C514" s="83" t="s">
        <v>1094</v>
      </c>
      <c r="D514" s="14" t="s">
        <v>59</v>
      </c>
      <c r="E514" s="14" t="s">
        <v>178</v>
      </c>
      <c r="F514" s="14" t="s">
        <v>178</v>
      </c>
      <c r="G514" s="25" t="s">
        <v>1007</v>
      </c>
      <c r="H514" s="56">
        <v>25000000</v>
      </c>
      <c r="I514" s="58" t="s">
        <v>769</v>
      </c>
      <c r="J514" s="58">
        <v>3500</v>
      </c>
      <c r="K514" s="58" t="s">
        <v>294</v>
      </c>
      <c r="L514" s="58">
        <v>500</v>
      </c>
      <c r="M514" s="58">
        <v>1000</v>
      </c>
      <c r="N514" s="58">
        <v>1000</v>
      </c>
      <c r="O514" s="58">
        <v>1000</v>
      </c>
      <c r="P514" s="58">
        <v>2523.11</v>
      </c>
      <c r="Q514" s="12" t="s">
        <v>983</v>
      </c>
      <c r="R514" s="12" t="s">
        <v>998</v>
      </c>
      <c r="S514" s="27" t="s">
        <v>1007</v>
      </c>
      <c r="T514" s="27" t="s">
        <v>1008</v>
      </c>
      <c r="U514" s="27" t="s">
        <v>1175</v>
      </c>
      <c r="V514" s="56">
        <v>25000000</v>
      </c>
      <c r="W514" s="48" t="s">
        <v>59</v>
      </c>
      <c r="X514" s="58" t="s">
        <v>1163</v>
      </c>
      <c r="Y514" s="61" t="s">
        <v>1165</v>
      </c>
    </row>
    <row r="515" spans="1:25" ht="20.25" customHeight="1" x14ac:dyDescent="0.25">
      <c r="A515" s="55" t="s">
        <v>1019</v>
      </c>
      <c r="B515" s="17" t="s">
        <v>48</v>
      </c>
      <c r="C515" s="83" t="s">
        <v>1094</v>
      </c>
      <c r="D515" s="17" t="s">
        <v>58</v>
      </c>
      <c r="E515" s="12" t="s">
        <v>179</v>
      </c>
      <c r="F515" s="12" t="s">
        <v>179</v>
      </c>
      <c r="G515" s="25" t="s">
        <v>1007</v>
      </c>
      <c r="H515" s="56">
        <v>30000000</v>
      </c>
      <c r="I515" s="58" t="s">
        <v>770</v>
      </c>
      <c r="J515" s="58">
        <v>1</v>
      </c>
      <c r="K515" s="58" t="s">
        <v>771</v>
      </c>
      <c r="L515" s="58">
        <v>0</v>
      </c>
      <c r="M515" s="58">
        <v>0</v>
      </c>
      <c r="N515" s="58">
        <v>1</v>
      </c>
      <c r="O515" s="58">
        <v>0</v>
      </c>
      <c r="P515" s="58">
        <v>2523.11</v>
      </c>
      <c r="Q515" s="17" t="s">
        <v>34</v>
      </c>
      <c r="R515" s="17" t="s">
        <v>1002</v>
      </c>
      <c r="S515" s="27" t="s">
        <v>1007</v>
      </c>
      <c r="T515" s="27" t="s">
        <v>1008</v>
      </c>
      <c r="U515" s="27" t="s">
        <v>1175</v>
      </c>
      <c r="V515" s="56">
        <v>30000000</v>
      </c>
      <c r="W515" s="48" t="s">
        <v>59</v>
      </c>
      <c r="X515" s="48" t="s">
        <v>1041</v>
      </c>
      <c r="Y515" s="61" t="s">
        <v>1022</v>
      </c>
    </row>
    <row r="516" spans="1:25" ht="20.25" customHeight="1" x14ac:dyDescent="0.25">
      <c r="A516" s="55" t="s">
        <v>1019</v>
      </c>
      <c r="B516" s="17" t="s">
        <v>48</v>
      </c>
      <c r="C516" s="83" t="s">
        <v>1094</v>
      </c>
      <c r="D516" s="17" t="s">
        <v>58</v>
      </c>
      <c r="E516" s="12" t="s">
        <v>179</v>
      </c>
      <c r="F516" s="12" t="s">
        <v>179</v>
      </c>
      <c r="G516" s="25" t="s">
        <v>1007</v>
      </c>
      <c r="H516" s="56">
        <v>750000000</v>
      </c>
      <c r="I516" s="58" t="s">
        <v>772</v>
      </c>
      <c r="J516" s="58">
        <v>1</v>
      </c>
      <c r="K516" s="58" t="s">
        <v>771</v>
      </c>
      <c r="L516" s="58">
        <v>0</v>
      </c>
      <c r="M516" s="58">
        <v>0</v>
      </c>
      <c r="N516" s="58">
        <v>1</v>
      </c>
      <c r="O516" s="58"/>
      <c r="P516" s="58">
        <v>2523.11</v>
      </c>
      <c r="Q516" s="17" t="s">
        <v>34</v>
      </c>
      <c r="R516" s="17" t="s">
        <v>1002</v>
      </c>
      <c r="S516" s="27" t="s">
        <v>1007</v>
      </c>
      <c r="T516" s="27" t="s">
        <v>1008</v>
      </c>
      <c r="U516" s="27" t="s">
        <v>1175</v>
      </c>
      <c r="V516" s="56">
        <v>750000000</v>
      </c>
      <c r="W516" s="48" t="s">
        <v>59</v>
      </c>
      <c r="X516" s="48" t="s">
        <v>1041</v>
      </c>
      <c r="Y516" s="61" t="s">
        <v>1022</v>
      </c>
    </row>
    <row r="517" spans="1:25" ht="20.25" customHeight="1" x14ac:dyDescent="0.25">
      <c r="A517" s="55" t="s">
        <v>1019</v>
      </c>
      <c r="B517" s="17" t="s">
        <v>48</v>
      </c>
      <c r="C517" s="83" t="s">
        <v>1094</v>
      </c>
      <c r="D517" s="17" t="s">
        <v>58</v>
      </c>
      <c r="E517" s="12" t="s">
        <v>179</v>
      </c>
      <c r="F517" s="12" t="s">
        <v>179</v>
      </c>
      <c r="G517" s="25" t="s">
        <v>1007</v>
      </c>
      <c r="H517" s="56">
        <v>500000</v>
      </c>
      <c r="I517" s="58" t="s">
        <v>773</v>
      </c>
      <c r="J517" s="58">
        <v>1</v>
      </c>
      <c r="K517" s="58" t="s">
        <v>771</v>
      </c>
      <c r="L517" s="58">
        <v>0</v>
      </c>
      <c r="M517" s="58">
        <v>0</v>
      </c>
      <c r="N517" s="58">
        <v>1</v>
      </c>
      <c r="O517" s="58">
        <v>0</v>
      </c>
      <c r="P517" s="58">
        <v>2523.11</v>
      </c>
      <c r="Q517" s="17" t="s">
        <v>34</v>
      </c>
      <c r="R517" s="17" t="s">
        <v>1002</v>
      </c>
      <c r="S517" s="27" t="s">
        <v>1007</v>
      </c>
      <c r="T517" s="27" t="s">
        <v>1008</v>
      </c>
      <c r="U517" s="27" t="s">
        <v>1175</v>
      </c>
      <c r="V517" s="56">
        <v>500000</v>
      </c>
      <c r="W517" s="48" t="s">
        <v>59</v>
      </c>
      <c r="X517" s="48" t="s">
        <v>1041</v>
      </c>
      <c r="Y517" s="61" t="s">
        <v>1022</v>
      </c>
    </row>
    <row r="518" spans="1:25" ht="20.25" customHeight="1" x14ac:dyDescent="0.25">
      <c r="A518" s="55" t="s">
        <v>1019</v>
      </c>
      <c r="B518" s="17" t="s">
        <v>48</v>
      </c>
      <c r="C518" s="83" t="s">
        <v>1094</v>
      </c>
      <c r="D518" s="17" t="s">
        <v>58</v>
      </c>
      <c r="E518" s="12" t="s">
        <v>179</v>
      </c>
      <c r="F518" s="12" t="s">
        <v>179</v>
      </c>
      <c r="G518" s="25" t="s">
        <v>1007</v>
      </c>
      <c r="H518" s="56">
        <v>100000000</v>
      </c>
      <c r="I518" s="58" t="s">
        <v>774</v>
      </c>
      <c r="J518" s="58">
        <v>1</v>
      </c>
      <c r="K518" s="58" t="s">
        <v>771</v>
      </c>
      <c r="L518" s="58">
        <v>0</v>
      </c>
      <c r="M518" s="58">
        <v>1</v>
      </c>
      <c r="N518" s="58">
        <v>0</v>
      </c>
      <c r="O518" s="58">
        <v>0</v>
      </c>
      <c r="P518" s="58">
        <v>2523.11</v>
      </c>
      <c r="Q518" s="17" t="s">
        <v>34</v>
      </c>
      <c r="R518" s="17" t="s">
        <v>1002</v>
      </c>
      <c r="S518" s="27" t="s">
        <v>1007</v>
      </c>
      <c r="T518" s="27" t="s">
        <v>1008</v>
      </c>
      <c r="U518" s="27" t="s">
        <v>1175</v>
      </c>
      <c r="V518" s="56">
        <v>100000000</v>
      </c>
      <c r="W518" s="48" t="s">
        <v>59</v>
      </c>
      <c r="X518" s="48" t="s">
        <v>1041</v>
      </c>
      <c r="Y518" s="61" t="s">
        <v>1022</v>
      </c>
    </row>
    <row r="519" spans="1:25" ht="20.25" customHeight="1" x14ac:dyDescent="0.25">
      <c r="A519" s="55" t="s">
        <v>1019</v>
      </c>
      <c r="B519" s="17" t="s">
        <v>48</v>
      </c>
      <c r="C519" s="83" t="s">
        <v>1094</v>
      </c>
      <c r="D519" s="17" t="s">
        <v>58</v>
      </c>
      <c r="E519" s="12" t="s">
        <v>180</v>
      </c>
      <c r="F519" s="12" t="s">
        <v>180</v>
      </c>
      <c r="G519" s="25" t="s">
        <v>1007</v>
      </c>
      <c r="H519" s="56">
        <v>3000000</v>
      </c>
      <c r="I519" s="58" t="s">
        <v>775</v>
      </c>
      <c r="J519" s="58">
        <v>2</v>
      </c>
      <c r="K519" s="58" t="s">
        <v>776</v>
      </c>
      <c r="L519" s="58">
        <v>1</v>
      </c>
      <c r="M519" s="58">
        <v>0</v>
      </c>
      <c r="N519" s="58">
        <v>0</v>
      </c>
      <c r="O519" s="58">
        <v>1</v>
      </c>
      <c r="P519" s="58">
        <v>2523.11</v>
      </c>
      <c r="Q519" s="17" t="s">
        <v>34</v>
      </c>
      <c r="R519" s="17" t="s">
        <v>1002</v>
      </c>
      <c r="S519" s="27" t="s">
        <v>1007</v>
      </c>
      <c r="T519" s="27" t="s">
        <v>1008</v>
      </c>
      <c r="U519" s="27" t="s">
        <v>1175</v>
      </c>
      <c r="V519" s="56">
        <v>3000000</v>
      </c>
      <c r="W519" s="48" t="s">
        <v>59</v>
      </c>
      <c r="X519" s="48" t="s">
        <v>1041</v>
      </c>
      <c r="Y519" s="61" t="s">
        <v>1022</v>
      </c>
    </row>
    <row r="520" spans="1:25" ht="20.25" customHeight="1" x14ac:dyDescent="0.25">
      <c r="A520" s="55" t="s">
        <v>1019</v>
      </c>
      <c r="B520" s="17" t="s">
        <v>48</v>
      </c>
      <c r="C520" s="83" t="s">
        <v>1094</v>
      </c>
      <c r="D520" s="17" t="s">
        <v>58</v>
      </c>
      <c r="E520" s="12" t="s">
        <v>180</v>
      </c>
      <c r="F520" s="12" t="s">
        <v>180</v>
      </c>
      <c r="G520" s="25" t="s">
        <v>1007</v>
      </c>
      <c r="H520" s="56">
        <v>40000000</v>
      </c>
      <c r="I520" s="58" t="s">
        <v>777</v>
      </c>
      <c r="J520" s="58">
        <v>1</v>
      </c>
      <c r="K520" s="58" t="s">
        <v>778</v>
      </c>
      <c r="L520" s="58">
        <v>1</v>
      </c>
      <c r="M520" s="58">
        <v>0</v>
      </c>
      <c r="N520" s="58">
        <v>0</v>
      </c>
      <c r="O520" s="58">
        <v>0</v>
      </c>
      <c r="P520" s="58">
        <v>2523.11</v>
      </c>
      <c r="Q520" s="17" t="s">
        <v>34</v>
      </c>
      <c r="R520" s="17" t="s">
        <v>1002</v>
      </c>
      <c r="S520" s="27" t="s">
        <v>1007</v>
      </c>
      <c r="T520" s="27" t="s">
        <v>1008</v>
      </c>
      <c r="U520" s="27" t="s">
        <v>1175</v>
      </c>
      <c r="V520" s="56">
        <v>40000000</v>
      </c>
      <c r="W520" s="48" t="s">
        <v>59</v>
      </c>
      <c r="X520" s="48" t="s">
        <v>1041</v>
      </c>
      <c r="Y520" s="61" t="s">
        <v>1022</v>
      </c>
    </row>
    <row r="521" spans="1:25" ht="20.25" customHeight="1" x14ac:dyDescent="0.25">
      <c r="A521" s="55" t="s">
        <v>1019</v>
      </c>
      <c r="B521" s="17" t="s">
        <v>48</v>
      </c>
      <c r="C521" s="83" t="s">
        <v>1094</v>
      </c>
      <c r="D521" s="17" t="s">
        <v>58</v>
      </c>
      <c r="E521" s="12" t="s">
        <v>180</v>
      </c>
      <c r="F521" s="12" t="s">
        <v>180</v>
      </c>
      <c r="G521" s="25" t="s">
        <v>1007</v>
      </c>
      <c r="H521" s="56">
        <v>35000000</v>
      </c>
      <c r="I521" s="58" t="s">
        <v>779</v>
      </c>
      <c r="J521" s="58">
        <v>1</v>
      </c>
      <c r="K521" s="58" t="s">
        <v>778</v>
      </c>
      <c r="L521" s="58">
        <v>0</v>
      </c>
      <c r="M521" s="58">
        <v>0</v>
      </c>
      <c r="N521" s="58">
        <v>1</v>
      </c>
      <c r="O521" s="58">
        <v>0</v>
      </c>
      <c r="P521" s="58">
        <v>2523.11</v>
      </c>
      <c r="Q521" s="17" t="s">
        <v>34</v>
      </c>
      <c r="R521" s="17" t="s">
        <v>1002</v>
      </c>
      <c r="S521" s="27" t="s">
        <v>1007</v>
      </c>
      <c r="T521" s="27" t="s">
        <v>1008</v>
      </c>
      <c r="U521" s="27" t="s">
        <v>1175</v>
      </c>
      <c r="V521" s="56">
        <v>35000000</v>
      </c>
      <c r="W521" s="48" t="s">
        <v>59</v>
      </c>
      <c r="X521" s="48" t="s">
        <v>1041</v>
      </c>
      <c r="Y521" s="61" t="s">
        <v>1022</v>
      </c>
    </row>
    <row r="522" spans="1:25" ht="20.25" customHeight="1" x14ac:dyDescent="0.25">
      <c r="A522" s="55" t="s">
        <v>1019</v>
      </c>
      <c r="B522" s="17" t="s">
        <v>48</v>
      </c>
      <c r="C522" s="83" t="s">
        <v>1094</v>
      </c>
      <c r="D522" s="17" t="s">
        <v>58</v>
      </c>
      <c r="E522" s="12" t="s">
        <v>180</v>
      </c>
      <c r="F522" s="12" t="s">
        <v>180</v>
      </c>
      <c r="G522" s="25" t="s">
        <v>1007</v>
      </c>
      <c r="H522" s="56">
        <v>25000000</v>
      </c>
      <c r="I522" s="58" t="s">
        <v>780</v>
      </c>
      <c r="J522" s="58">
        <v>4</v>
      </c>
      <c r="K522" s="58" t="s">
        <v>781</v>
      </c>
      <c r="L522" s="58">
        <v>1</v>
      </c>
      <c r="M522" s="58">
        <v>1</v>
      </c>
      <c r="N522" s="58">
        <v>1</v>
      </c>
      <c r="O522" s="58">
        <v>1</v>
      </c>
      <c r="P522" s="58">
        <v>2523.11</v>
      </c>
      <c r="Q522" s="17" t="s">
        <v>34</v>
      </c>
      <c r="R522" s="17" t="s">
        <v>1002</v>
      </c>
      <c r="S522" s="27" t="s">
        <v>1007</v>
      </c>
      <c r="T522" s="27" t="s">
        <v>1008</v>
      </c>
      <c r="U522" s="27" t="s">
        <v>1175</v>
      </c>
      <c r="V522" s="56">
        <v>25000000</v>
      </c>
      <c r="W522" s="48" t="s">
        <v>59</v>
      </c>
      <c r="X522" s="48" t="s">
        <v>1041</v>
      </c>
      <c r="Y522" s="61" t="s">
        <v>1022</v>
      </c>
    </row>
    <row r="523" spans="1:25" ht="20.25" customHeight="1" x14ac:dyDescent="0.25">
      <c r="A523" s="55" t="s">
        <v>1019</v>
      </c>
      <c r="B523" s="17" t="s">
        <v>48</v>
      </c>
      <c r="C523" s="83" t="s">
        <v>1094</v>
      </c>
      <c r="D523" s="17" t="s">
        <v>58</v>
      </c>
      <c r="E523" s="12" t="s">
        <v>180</v>
      </c>
      <c r="F523" s="12" t="s">
        <v>180</v>
      </c>
      <c r="G523" s="25" t="s">
        <v>1007</v>
      </c>
      <c r="H523" s="56">
        <v>25000000</v>
      </c>
      <c r="I523" s="58" t="s">
        <v>782</v>
      </c>
      <c r="J523" s="58">
        <v>4</v>
      </c>
      <c r="K523" s="58" t="s">
        <v>771</v>
      </c>
      <c r="L523" s="58">
        <v>1</v>
      </c>
      <c r="M523" s="58">
        <v>1</v>
      </c>
      <c r="N523" s="58">
        <v>1</v>
      </c>
      <c r="O523" s="58">
        <v>1</v>
      </c>
      <c r="P523" s="58">
        <v>2523.11</v>
      </c>
      <c r="Q523" s="17" t="s">
        <v>34</v>
      </c>
      <c r="R523" s="17" t="s">
        <v>1002</v>
      </c>
      <c r="S523" s="27" t="s">
        <v>1007</v>
      </c>
      <c r="T523" s="27" t="s">
        <v>1008</v>
      </c>
      <c r="U523" s="27" t="s">
        <v>1175</v>
      </c>
      <c r="V523" s="56">
        <v>25000000</v>
      </c>
      <c r="W523" s="48" t="s">
        <v>59</v>
      </c>
      <c r="X523" s="48" t="s">
        <v>1041</v>
      </c>
      <c r="Y523" s="61" t="s">
        <v>1022</v>
      </c>
    </row>
    <row r="524" spans="1:25" ht="20.25" customHeight="1" x14ac:dyDescent="0.25">
      <c r="A524" s="55" t="s">
        <v>1019</v>
      </c>
      <c r="B524" s="17" t="s">
        <v>48</v>
      </c>
      <c r="C524" s="83" t="s">
        <v>1094</v>
      </c>
      <c r="D524" s="17" t="s">
        <v>58</v>
      </c>
      <c r="E524" s="12" t="s">
        <v>181</v>
      </c>
      <c r="F524" s="12" t="s">
        <v>181</v>
      </c>
      <c r="G524" s="25" t="s">
        <v>1007</v>
      </c>
      <c r="H524" s="56">
        <v>30000000</v>
      </c>
      <c r="I524" s="58" t="s">
        <v>783</v>
      </c>
      <c r="J524" s="58">
        <v>1</v>
      </c>
      <c r="K524" s="58" t="s">
        <v>771</v>
      </c>
      <c r="L524" s="58">
        <v>1</v>
      </c>
      <c r="M524" s="58"/>
      <c r="N524" s="58"/>
      <c r="O524" s="58"/>
      <c r="P524" s="58">
        <v>2523.11</v>
      </c>
      <c r="Q524" s="17" t="s">
        <v>34</v>
      </c>
      <c r="R524" s="17" t="s">
        <v>1002</v>
      </c>
      <c r="S524" s="27" t="s">
        <v>1007</v>
      </c>
      <c r="T524" s="27" t="s">
        <v>1008</v>
      </c>
      <c r="U524" s="27" t="s">
        <v>1175</v>
      </c>
      <c r="V524" s="56">
        <v>30000000</v>
      </c>
      <c r="W524" s="48" t="s">
        <v>59</v>
      </c>
      <c r="X524" s="48" t="s">
        <v>1041</v>
      </c>
      <c r="Y524" s="61" t="s">
        <v>1022</v>
      </c>
    </row>
    <row r="525" spans="1:25" ht="20.25" customHeight="1" x14ac:dyDescent="0.25">
      <c r="A525" s="55" t="s">
        <v>1019</v>
      </c>
      <c r="B525" s="17" t="s">
        <v>48</v>
      </c>
      <c r="C525" s="83" t="s">
        <v>1094</v>
      </c>
      <c r="D525" s="17" t="s">
        <v>58</v>
      </c>
      <c r="E525" s="12" t="s">
        <v>181</v>
      </c>
      <c r="F525" s="12" t="s">
        <v>181</v>
      </c>
      <c r="G525" s="25" t="s">
        <v>1007</v>
      </c>
      <c r="H525" s="56">
        <v>750000000</v>
      </c>
      <c r="I525" s="58" t="s">
        <v>784</v>
      </c>
      <c r="J525" s="58">
        <v>4</v>
      </c>
      <c r="K525" s="58" t="s">
        <v>771</v>
      </c>
      <c r="L525" s="58">
        <v>1</v>
      </c>
      <c r="M525" s="58">
        <v>1</v>
      </c>
      <c r="N525" s="58">
        <v>1</v>
      </c>
      <c r="O525" s="58">
        <v>1</v>
      </c>
      <c r="P525" s="58">
        <v>2523.11</v>
      </c>
      <c r="Q525" s="17" t="s">
        <v>34</v>
      </c>
      <c r="R525" s="17" t="s">
        <v>1002</v>
      </c>
      <c r="S525" s="27" t="s">
        <v>1007</v>
      </c>
      <c r="T525" s="27" t="s">
        <v>1008</v>
      </c>
      <c r="U525" s="27" t="s">
        <v>1175</v>
      </c>
      <c r="V525" s="56">
        <v>750000000</v>
      </c>
      <c r="W525" s="48" t="s">
        <v>59</v>
      </c>
      <c r="X525" s="48" t="s">
        <v>1041</v>
      </c>
      <c r="Y525" s="61" t="s">
        <v>1022</v>
      </c>
    </row>
    <row r="526" spans="1:25" ht="20.25" customHeight="1" x14ac:dyDescent="0.25">
      <c r="A526" s="55" t="s">
        <v>1019</v>
      </c>
      <c r="B526" s="17" t="s">
        <v>48</v>
      </c>
      <c r="C526" s="83" t="s">
        <v>1094</v>
      </c>
      <c r="D526" s="17" t="s">
        <v>58</v>
      </c>
      <c r="E526" s="12" t="s">
        <v>181</v>
      </c>
      <c r="F526" s="12" t="s">
        <v>181</v>
      </c>
      <c r="G526" s="25" t="s">
        <v>1007</v>
      </c>
      <c r="H526" s="56">
        <v>500000</v>
      </c>
      <c r="I526" s="58" t="s">
        <v>785</v>
      </c>
      <c r="J526" s="58">
        <v>1</v>
      </c>
      <c r="K526" s="58" t="s">
        <v>771</v>
      </c>
      <c r="L526" s="58">
        <v>1</v>
      </c>
      <c r="M526" s="58"/>
      <c r="N526" s="58"/>
      <c r="O526" s="58"/>
      <c r="P526" s="58">
        <v>2523.11</v>
      </c>
      <c r="Q526" s="17" t="s">
        <v>34</v>
      </c>
      <c r="R526" s="17" t="s">
        <v>1002</v>
      </c>
      <c r="S526" s="27" t="s">
        <v>1007</v>
      </c>
      <c r="T526" s="27" t="s">
        <v>1008</v>
      </c>
      <c r="U526" s="27" t="s">
        <v>1175</v>
      </c>
      <c r="V526" s="56">
        <v>500000</v>
      </c>
      <c r="W526" s="48" t="s">
        <v>59</v>
      </c>
      <c r="X526" s="48" t="s">
        <v>1041</v>
      </c>
      <c r="Y526" s="61" t="s">
        <v>1022</v>
      </c>
    </row>
    <row r="527" spans="1:25" ht="20.25" customHeight="1" x14ac:dyDescent="0.25">
      <c r="A527" s="55" t="s">
        <v>1019</v>
      </c>
      <c r="B527" s="17" t="s">
        <v>48</v>
      </c>
      <c r="C527" s="83" t="s">
        <v>1094</v>
      </c>
      <c r="D527" s="17" t="s">
        <v>58</v>
      </c>
      <c r="E527" s="21" t="s">
        <v>182</v>
      </c>
      <c r="F527" s="21" t="s">
        <v>182</v>
      </c>
      <c r="G527" s="25" t="s">
        <v>1007</v>
      </c>
      <c r="H527" s="56">
        <v>100000000</v>
      </c>
      <c r="I527" s="58" t="s">
        <v>786</v>
      </c>
      <c r="J527" s="58">
        <v>4</v>
      </c>
      <c r="K527" s="58" t="s">
        <v>771</v>
      </c>
      <c r="L527" s="58">
        <v>1</v>
      </c>
      <c r="M527" s="58">
        <v>1</v>
      </c>
      <c r="N527" s="58">
        <v>1</v>
      </c>
      <c r="O527" s="58">
        <v>1</v>
      </c>
      <c r="P527" s="58">
        <v>2523.11</v>
      </c>
      <c r="Q527" s="17" t="s">
        <v>34</v>
      </c>
      <c r="R527" s="17" t="s">
        <v>1002</v>
      </c>
      <c r="S527" s="27" t="s">
        <v>1007</v>
      </c>
      <c r="T527" s="27" t="s">
        <v>1008</v>
      </c>
      <c r="U527" s="27" t="s">
        <v>1175</v>
      </c>
      <c r="V527" s="56">
        <v>100000000</v>
      </c>
      <c r="W527" s="48" t="s">
        <v>59</v>
      </c>
      <c r="X527" s="48" t="s">
        <v>1041</v>
      </c>
      <c r="Y527" s="61" t="s">
        <v>1022</v>
      </c>
    </row>
    <row r="528" spans="1:25" ht="20.25" customHeight="1" x14ac:dyDescent="0.25">
      <c r="A528" s="55" t="s">
        <v>1019</v>
      </c>
      <c r="B528" s="17" t="s">
        <v>48</v>
      </c>
      <c r="C528" s="83" t="s">
        <v>1094</v>
      </c>
      <c r="D528" s="17" t="s">
        <v>58</v>
      </c>
      <c r="E528" s="21" t="s">
        <v>182</v>
      </c>
      <c r="F528" s="21" t="s">
        <v>182</v>
      </c>
      <c r="G528" s="25" t="s">
        <v>1007</v>
      </c>
      <c r="H528" s="56">
        <v>3000000</v>
      </c>
      <c r="I528" s="58" t="s">
        <v>787</v>
      </c>
      <c r="J528" s="58">
        <v>1</v>
      </c>
      <c r="K528" s="58" t="s">
        <v>771</v>
      </c>
      <c r="L528" s="58"/>
      <c r="M528" s="58"/>
      <c r="N528" s="58"/>
      <c r="O528" s="58">
        <v>1</v>
      </c>
      <c r="P528" s="58">
        <v>2523.11</v>
      </c>
      <c r="Q528" s="17" t="s">
        <v>34</v>
      </c>
      <c r="R528" s="17" t="s">
        <v>1002</v>
      </c>
      <c r="S528" s="27" t="s">
        <v>1007</v>
      </c>
      <c r="T528" s="27" t="s">
        <v>1008</v>
      </c>
      <c r="U528" s="27" t="s">
        <v>1175</v>
      </c>
      <c r="V528" s="56">
        <v>3000000</v>
      </c>
      <c r="W528" s="48" t="s">
        <v>59</v>
      </c>
      <c r="X528" s="48" t="s">
        <v>1041</v>
      </c>
      <c r="Y528" s="61" t="s">
        <v>1022</v>
      </c>
    </row>
    <row r="529" spans="1:25" ht="20.25" customHeight="1" x14ac:dyDescent="0.25">
      <c r="A529" s="55" t="s">
        <v>1019</v>
      </c>
      <c r="B529" s="17" t="s">
        <v>48</v>
      </c>
      <c r="C529" s="83" t="s">
        <v>1094</v>
      </c>
      <c r="D529" s="17" t="s">
        <v>58</v>
      </c>
      <c r="E529" s="21" t="s">
        <v>182</v>
      </c>
      <c r="F529" s="21" t="s">
        <v>182</v>
      </c>
      <c r="G529" s="25" t="s">
        <v>1007</v>
      </c>
      <c r="H529" s="56">
        <v>40000000</v>
      </c>
      <c r="I529" s="58" t="s">
        <v>788</v>
      </c>
      <c r="J529" s="58">
        <v>1</v>
      </c>
      <c r="K529" s="58" t="s">
        <v>771</v>
      </c>
      <c r="L529" s="58"/>
      <c r="M529" s="58"/>
      <c r="N529" s="58"/>
      <c r="O529" s="58">
        <v>1</v>
      </c>
      <c r="P529" s="58">
        <v>2523.11</v>
      </c>
      <c r="Q529" s="17" t="s">
        <v>34</v>
      </c>
      <c r="R529" s="17" t="s">
        <v>1002</v>
      </c>
      <c r="S529" s="27" t="s">
        <v>1007</v>
      </c>
      <c r="T529" s="27" t="s">
        <v>1008</v>
      </c>
      <c r="U529" s="27" t="s">
        <v>1175</v>
      </c>
      <c r="V529" s="56">
        <v>40000000</v>
      </c>
      <c r="W529" s="48" t="s">
        <v>59</v>
      </c>
      <c r="X529" s="48" t="s">
        <v>1041</v>
      </c>
      <c r="Y529" s="61" t="s">
        <v>1022</v>
      </c>
    </row>
    <row r="530" spans="1:25" ht="20.25" customHeight="1" x14ac:dyDescent="0.25">
      <c r="A530" s="55" t="s">
        <v>1019</v>
      </c>
      <c r="B530" s="17" t="s">
        <v>48</v>
      </c>
      <c r="C530" s="83" t="s">
        <v>1094</v>
      </c>
      <c r="D530" s="17" t="s">
        <v>58</v>
      </c>
      <c r="E530" s="21" t="s">
        <v>182</v>
      </c>
      <c r="F530" s="21" t="s">
        <v>182</v>
      </c>
      <c r="G530" s="25" t="s">
        <v>1007</v>
      </c>
      <c r="H530" s="56">
        <v>35000000</v>
      </c>
      <c r="I530" s="58" t="s">
        <v>789</v>
      </c>
      <c r="J530" s="58">
        <v>1</v>
      </c>
      <c r="K530" s="58" t="s">
        <v>771</v>
      </c>
      <c r="L530" s="58"/>
      <c r="M530" s="58"/>
      <c r="N530" s="58"/>
      <c r="O530" s="58">
        <v>1</v>
      </c>
      <c r="P530" s="58">
        <v>2523.11</v>
      </c>
      <c r="Q530" s="17" t="s">
        <v>34</v>
      </c>
      <c r="R530" s="17" t="s">
        <v>1002</v>
      </c>
      <c r="S530" s="27" t="s">
        <v>1007</v>
      </c>
      <c r="T530" s="27" t="s">
        <v>1008</v>
      </c>
      <c r="U530" s="27" t="s">
        <v>1175</v>
      </c>
      <c r="V530" s="56">
        <v>35000000</v>
      </c>
      <c r="W530" s="48" t="s">
        <v>59</v>
      </c>
      <c r="X530" s="48" t="s">
        <v>1041</v>
      </c>
      <c r="Y530" s="61" t="s">
        <v>1022</v>
      </c>
    </row>
    <row r="531" spans="1:25" ht="20.25" customHeight="1" x14ac:dyDescent="0.25">
      <c r="A531" s="55" t="s">
        <v>1019</v>
      </c>
      <c r="B531" s="17" t="s">
        <v>48</v>
      </c>
      <c r="C531" s="83" t="s">
        <v>1094</v>
      </c>
      <c r="D531" s="17" t="s">
        <v>58</v>
      </c>
      <c r="E531" s="21" t="s">
        <v>182</v>
      </c>
      <c r="F531" s="21" t="s">
        <v>182</v>
      </c>
      <c r="G531" s="25" t="s">
        <v>1007</v>
      </c>
      <c r="H531" s="56">
        <v>25000000</v>
      </c>
      <c r="I531" s="58" t="s">
        <v>790</v>
      </c>
      <c r="J531" s="58">
        <v>4</v>
      </c>
      <c r="K531" s="58" t="s">
        <v>771</v>
      </c>
      <c r="L531" s="58">
        <v>1</v>
      </c>
      <c r="M531" s="58">
        <v>1</v>
      </c>
      <c r="N531" s="58"/>
      <c r="O531" s="58">
        <v>2</v>
      </c>
      <c r="P531" s="58">
        <v>2523.11</v>
      </c>
      <c r="Q531" s="17" t="s">
        <v>34</v>
      </c>
      <c r="R531" s="17" t="s">
        <v>1002</v>
      </c>
      <c r="S531" s="27" t="s">
        <v>1007</v>
      </c>
      <c r="T531" s="27" t="s">
        <v>1008</v>
      </c>
      <c r="U531" s="27" t="s">
        <v>1175</v>
      </c>
      <c r="V531" s="56">
        <v>25000000</v>
      </c>
      <c r="W531" s="48" t="s">
        <v>59</v>
      </c>
      <c r="X531" s="48" t="s">
        <v>1041</v>
      </c>
      <c r="Y531" s="61" t="s">
        <v>1022</v>
      </c>
    </row>
    <row r="532" spans="1:25" ht="20.25" customHeight="1" x14ac:dyDescent="0.25">
      <c r="A532" s="55" t="s">
        <v>1019</v>
      </c>
      <c r="B532" s="17" t="s">
        <v>48</v>
      </c>
      <c r="C532" s="83" t="s">
        <v>1094</v>
      </c>
      <c r="D532" s="17" t="s">
        <v>58</v>
      </c>
      <c r="E532" s="21" t="s">
        <v>183</v>
      </c>
      <c r="F532" s="21" t="s">
        <v>183</v>
      </c>
      <c r="G532" s="25" t="s">
        <v>1007</v>
      </c>
      <c r="H532" s="56">
        <v>25000000</v>
      </c>
      <c r="I532" s="58" t="s">
        <v>791</v>
      </c>
      <c r="J532" s="58">
        <v>4</v>
      </c>
      <c r="K532" s="58" t="s">
        <v>771</v>
      </c>
      <c r="L532" s="58">
        <v>1</v>
      </c>
      <c r="M532" s="58"/>
      <c r="N532" s="58">
        <v>1</v>
      </c>
      <c r="O532" s="58">
        <v>2</v>
      </c>
      <c r="P532" s="58">
        <v>2523.11</v>
      </c>
      <c r="Q532" s="17" t="s">
        <v>34</v>
      </c>
      <c r="R532" s="17" t="s">
        <v>1002</v>
      </c>
      <c r="S532" s="27" t="s">
        <v>1007</v>
      </c>
      <c r="T532" s="27" t="s">
        <v>1008</v>
      </c>
      <c r="U532" s="27" t="s">
        <v>1175</v>
      </c>
      <c r="V532" s="56">
        <v>25000000</v>
      </c>
      <c r="W532" s="48" t="s">
        <v>59</v>
      </c>
      <c r="X532" s="48" t="s">
        <v>1041</v>
      </c>
      <c r="Y532" s="61" t="s">
        <v>1022</v>
      </c>
    </row>
    <row r="533" spans="1:25" ht="20.25" customHeight="1" x14ac:dyDescent="0.25">
      <c r="A533" s="55" t="s">
        <v>1019</v>
      </c>
      <c r="B533" s="17" t="s">
        <v>48</v>
      </c>
      <c r="C533" s="83" t="s">
        <v>1094</v>
      </c>
      <c r="D533" s="17" t="s">
        <v>58</v>
      </c>
      <c r="E533" s="21" t="s">
        <v>184</v>
      </c>
      <c r="F533" s="21" t="s">
        <v>184</v>
      </c>
      <c r="G533" s="25" t="s">
        <v>1007</v>
      </c>
      <c r="H533" s="56">
        <v>30000000</v>
      </c>
      <c r="I533" s="58" t="s">
        <v>792</v>
      </c>
      <c r="J533" s="58">
        <v>5</v>
      </c>
      <c r="K533" s="58" t="s">
        <v>771</v>
      </c>
      <c r="L533" s="58"/>
      <c r="M533" s="58">
        <v>3</v>
      </c>
      <c r="N533" s="58">
        <v>1</v>
      </c>
      <c r="O533" s="58">
        <v>1</v>
      </c>
      <c r="P533" s="58">
        <v>2523.11</v>
      </c>
      <c r="Q533" s="17" t="s">
        <v>34</v>
      </c>
      <c r="R533" s="17" t="s">
        <v>1002</v>
      </c>
      <c r="S533" s="27" t="s">
        <v>1007</v>
      </c>
      <c r="T533" s="27" t="s">
        <v>1008</v>
      </c>
      <c r="U533" s="27" t="s">
        <v>1175</v>
      </c>
      <c r="V533" s="56">
        <v>30000000</v>
      </c>
      <c r="W533" s="48" t="s">
        <v>59</v>
      </c>
      <c r="X533" s="48" t="s">
        <v>1041</v>
      </c>
      <c r="Y533" s="61" t="s">
        <v>1022</v>
      </c>
    </row>
    <row r="534" spans="1:25" ht="20.25" customHeight="1" x14ac:dyDescent="0.25">
      <c r="A534" s="55" t="s">
        <v>1019</v>
      </c>
      <c r="B534" s="17" t="s">
        <v>48</v>
      </c>
      <c r="C534" s="83" t="s">
        <v>1094</v>
      </c>
      <c r="D534" s="17" t="s">
        <v>58</v>
      </c>
      <c r="E534" s="21" t="s">
        <v>185</v>
      </c>
      <c r="F534" s="21" t="s">
        <v>185</v>
      </c>
      <c r="G534" s="25" t="s">
        <v>1007</v>
      </c>
      <c r="H534" s="56">
        <v>750000000</v>
      </c>
      <c r="I534" s="58" t="s">
        <v>793</v>
      </c>
      <c r="J534" s="58">
        <v>3</v>
      </c>
      <c r="K534" s="58" t="s">
        <v>771</v>
      </c>
      <c r="L534" s="58">
        <v>1</v>
      </c>
      <c r="M534" s="58">
        <v>1</v>
      </c>
      <c r="N534" s="58"/>
      <c r="O534" s="58">
        <v>1</v>
      </c>
      <c r="P534" s="58">
        <v>2523.11</v>
      </c>
      <c r="Q534" s="17" t="s">
        <v>34</v>
      </c>
      <c r="R534" s="17" t="s">
        <v>1002</v>
      </c>
      <c r="S534" s="27" t="s">
        <v>1007</v>
      </c>
      <c r="T534" s="27" t="s">
        <v>1008</v>
      </c>
      <c r="U534" s="27" t="s">
        <v>1175</v>
      </c>
      <c r="V534" s="56">
        <v>750000000</v>
      </c>
      <c r="W534" s="48" t="s">
        <v>59</v>
      </c>
      <c r="X534" s="48" t="s">
        <v>1041</v>
      </c>
      <c r="Y534" s="61" t="s">
        <v>1022</v>
      </c>
    </row>
    <row r="535" spans="1:25" ht="20.25" customHeight="1" x14ac:dyDescent="0.25">
      <c r="A535" s="55" t="s">
        <v>1019</v>
      </c>
      <c r="B535" s="17" t="s">
        <v>48</v>
      </c>
      <c r="C535" s="83" t="s">
        <v>1094</v>
      </c>
      <c r="D535" s="17" t="s">
        <v>58</v>
      </c>
      <c r="E535" s="21" t="s">
        <v>186</v>
      </c>
      <c r="F535" s="21" t="s">
        <v>186</v>
      </c>
      <c r="G535" s="25" t="s">
        <v>1007</v>
      </c>
      <c r="H535" s="56">
        <v>500000</v>
      </c>
      <c r="I535" s="58" t="s">
        <v>794</v>
      </c>
      <c r="J535" s="58">
        <v>4</v>
      </c>
      <c r="K535" s="58" t="s">
        <v>771</v>
      </c>
      <c r="L535" s="58">
        <v>1</v>
      </c>
      <c r="M535" s="58">
        <v>1</v>
      </c>
      <c r="N535" s="58">
        <v>1</v>
      </c>
      <c r="O535" s="58">
        <v>1</v>
      </c>
      <c r="P535" s="58">
        <v>2523.11</v>
      </c>
      <c r="Q535" s="17" t="s">
        <v>34</v>
      </c>
      <c r="R535" s="17" t="s">
        <v>1002</v>
      </c>
      <c r="S535" s="27" t="s">
        <v>1007</v>
      </c>
      <c r="T535" s="27" t="s">
        <v>1008</v>
      </c>
      <c r="U535" s="27" t="s">
        <v>1175</v>
      </c>
      <c r="V535" s="56">
        <v>500000</v>
      </c>
      <c r="W535" s="48" t="s">
        <v>59</v>
      </c>
      <c r="X535" s="48" t="s">
        <v>1041</v>
      </c>
      <c r="Y535" s="61" t="s">
        <v>1022</v>
      </c>
    </row>
    <row r="536" spans="1:25" ht="20.25" customHeight="1" x14ac:dyDescent="0.25">
      <c r="A536" s="55" t="s">
        <v>1019</v>
      </c>
      <c r="B536" s="17" t="s">
        <v>48</v>
      </c>
      <c r="C536" s="83" t="s">
        <v>1094</v>
      </c>
      <c r="D536" s="17" t="s">
        <v>58</v>
      </c>
      <c r="E536" s="21" t="s">
        <v>187</v>
      </c>
      <c r="F536" s="21" t="s">
        <v>187</v>
      </c>
      <c r="G536" s="25" t="s">
        <v>1007</v>
      </c>
      <c r="H536" s="56">
        <v>100000000</v>
      </c>
      <c r="I536" s="58" t="s">
        <v>795</v>
      </c>
      <c r="J536" s="58">
        <v>3</v>
      </c>
      <c r="K536" s="58" t="s">
        <v>771</v>
      </c>
      <c r="L536" s="58"/>
      <c r="M536" s="58">
        <v>1</v>
      </c>
      <c r="N536" s="58">
        <v>1</v>
      </c>
      <c r="O536" s="58">
        <v>1</v>
      </c>
      <c r="P536" s="58">
        <v>2523.11</v>
      </c>
      <c r="Q536" s="17" t="s">
        <v>34</v>
      </c>
      <c r="R536" s="17" t="s">
        <v>1002</v>
      </c>
      <c r="S536" s="27" t="s">
        <v>1007</v>
      </c>
      <c r="T536" s="27" t="s">
        <v>1008</v>
      </c>
      <c r="U536" s="27" t="s">
        <v>1175</v>
      </c>
      <c r="V536" s="56">
        <v>100000000</v>
      </c>
      <c r="W536" s="48" t="s">
        <v>59</v>
      </c>
      <c r="X536" s="48" t="s">
        <v>1041</v>
      </c>
      <c r="Y536" s="61" t="s">
        <v>1022</v>
      </c>
    </row>
    <row r="537" spans="1:25" ht="20.25" customHeight="1" x14ac:dyDescent="0.25">
      <c r="A537" s="55" t="s">
        <v>1019</v>
      </c>
      <c r="B537" s="17" t="s">
        <v>48</v>
      </c>
      <c r="C537" s="83" t="s">
        <v>1094</v>
      </c>
      <c r="D537" s="17" t="s">
        <v>58</v>
      </c>
      <c r="E537" s="21" t="s">
        <v>188</v>
      </c>
      <c r="F537" s="21" t="s">
        <v>188</v>
      </c>
      <c r="G537" s="25" t="s">
        <v>1007</v>
      </c>
      <c r="H537" s="56">
        <v>3000000</v>
      </c>
      <c r="I537" s="58" t="s">
        <v>796</v>
      </c>
      <c r="J537" s="58">
        <v>40</v>
      </c>
      <c r="K537" s="58" t="s">
        <v>771</v>
      </c>
      <c r="L537" s="58">
        <v>10</v>
      </c>
      <c r="M537" s="58">
        <v>10</v>
      </c>
      <c r="N537" s="58">
        <v>10</v>
      </c>
      <c r="O537" s="58">
        <v>10</v>
      </c>
      <c r="P537" s="58">
        <v>2523.11</v>
      </c>
      <c r="Q537" s="17" t="s">
        <v>34</v>
      </c>
      <c r="R537" s="17" t="s">
        <v>1002</v>
      </c>
      <c r="S537" s="27" t="s">
        <v>1007</v>
      </c>
      <c r="T537" s="27" t="s">
        <v>1008</v>
      </c>
      <c r="U537" s="27" t="s">
        <v>1175</v>
      </c>
      <c r="V537" s="56">
        <v>3000000</v>
      </c>
      <c r="W537" s="48" t="s">
        <v>59</v>
      </c>
      <c r="X537" s="48" t="s">
        <v>1041</v>
      </c>
      <c r="Y537" s="61" t="s">
        <v>1022</v>
      </c>
    </row>
    <row r="538" spans="1:25" ht="20.25" customHeight="1" x14ac:dyDescent="0.25">
      <c r="A538" s="55" t="s">
        <v>1019</v>
      </c>
      <c r="B538" s="17" t="s">
        <v>48</v>
      </c>
      <c r="C538" s="83" t="s">
        <v>1094</v>
      </c>
      <c r="D538" s="17" t="s">
        <v>58</v>
      </c>
      <c r="E538" s="21" t="s">
        <v>189</v>
      </c>
      <c r="F538" s="21" t="s">
        <v>189</v>
      </c>
      <c r="G538" s="25" t="s">
        <v>1007</v>
      </c>
      <c r="H538" s="56">
        <v>40000000</v>
      </c>
      <c r="I538" s="59" t="s">
        <v>797</v>
      </c>
      <c r="J538" s="59"/>
      <c r="K538" s="58" t="s">
        <v>771</v>
      </c>
      <c r="L538" s="59"/>
      <c r="M538" s="59"/>
      <c r="N538" s="59"/>
      <c r="O538" s="59"/>
      <c r="P538" s="58">
        <v>2523.11</v>
      </c>
      <c r="Q538" s="17"/>
      <c r="R538" s="17"/>
      <c r="S538" s="27" t="s">
        <v>1007</v>
      </c>
      <c r="T538" s="27" t="s">
        <v>1008</v>
      </c>
      <c r="U538" s="27" t="s">
        <v>1175</v>
      </c>
      <c r="V538" s="56">
        <v>40000000</v>
      </c>
      <c r="W538" s="48" t="s">
        <v>59</v>
      </c>
      <c r="X538" s="48" t="s">
        <v>1041</v>
      </c>
      <c r="Y538" s="61" t="s">
        <v>1022</v>
      </c>
    </row>
    <row r="539" spans="1:25" ht="20.25" customHeight="1" x14ac:dyDescent="0.25">
      <c r="A539" s="55" t="s">
        <v>1019</v>
      </c>
      <c r="B539" s="17" t="s">
        <v>48</v>
      </c>
      <c r="C539" s="83" t="s">
        <v>1094</v>
      </c>
      <c r="D539" s="17" t="s">
        <v>58</v>
      </c>
      <c r="E539" s="21" t="s">
        <v>190</v>
      </c>
      <c r="F539" s="21" t="s">
        <v>190</v>
      </c>
      <c r="G539" s="25" t="s">
        <v>1007</v>
      </c>
      <c r="H539" s="56">
        <v>35000000</v>
      </c>
      <c r="I539" s="58" t="s">
        <v>798</v>
      </c>
      <c r="J539" s="58">
        <v>1</v>
      </c>
      <c r="K539" s="59" t="s">
        <v>799</v>
      </c>
      <c r="L539" s="58">
        <v>1</v>
      </c>
      <c r="M539" s="58"/>
      <c r="N539" s="58"/>
      <c r="O539" s="58"/>
      <c r="P539" s="58">
        <v>2523.11</v>
      </c>
      <c r="Q539" s="17" t="s">
        <v>34</v>
      </c>
      <c r="R539" s="17" t="s">
        <v>1002</v>
      </c>
      <c r="S539" s="27" t="s">
        <v>1007</v>
      </c>
      <c r="T539" s="27" t="s">
        <v>1008</v>
      </c>
      <c r="U539" s="27" t="s">
        <v>1175</v>
      </c>
      <c r="V539" s="56">
        <v>35000000</v>
      </c>
      <c r="W539" s="48" t="s">
        <v>59</v>
      </c>
      <c r="X539" s="48" t="s">
        <v>1041</v>
      </c>
      <c r="Y539" s="61" t="s">
        <v>1022</v>
      </c>
    </row>
    <row r="540" spans="1:25" ht="20.25" customHeight="1" x14ac:dyDescent="0.25">
      <c r="A540" s="55" t="s">
        <v>1019</v>
      </c>
      <c r="B540" s="17" t="s">
        <v>48</v>
      </c>
      <c r="C540" s="83" t="s">
        <v>1094</v>
      </c>
      <c r="D540" s="17" t="s">
        <v>58</v>
      </c>
      <c r="E540" s="17" t="s">
        <v>191</v>
      </c>
      <c r="F540" s="17" t="s">
        <v>191</v>
      </c>
      <c r="G540" s="25" t="s">
        <v>1007</v>
      </c>
      <c r="H540" s="56">
        <v>25000000</v>
      </c>
      <c r="I540" s="58" t="s">
        <v>800</v>
      </c>
      <c r="J540" s="58">
        <v>15</v>
      </c>
      <c r="K540" s="59" t="s">
        <v>801</v>
      </c>
      <c r="L540" s="58"/>
      <c r="M540" s="58"/>
      <c r="N540" s="58">
        <v>15</v>
      </c>
      <c r="O540" s="58"/>
      <c r="P540" s="58">
        <v>2523.11</v>
      </c>
      <c r="Q540" s="17" t="s">
        <v>34</v>
      </c>
      <c r="R540" s="17" t="s">
        <v>1002</v>
      </c>
      <c r="S540" s="27" t="s">
        <v>1007</v>
      </c>
      <c r="T540" s="27" t="s">
        <v>1008</v>
      </c>
      <c r="U540" s="27" t="s">
        <v>1175</v>
      </c>
      <c r="V540" s="56">
        <v>25000000</v>
      </c>
      <c r="W540" s="48" t="s">
        <v>59</v>
      </c>
      <c r="X540" s="48" t="s">
        <v>1041</v>
      </c>
      <c r="Y540" s="61" t="s">
        <v>1022</v>
      </c>
    </row>
    <row r="541" spans="1:25" ht="20.25" customHeight="1" x14ac:dyDescent="0.25">
      <c r="A541" s="55" t="s">
        <v>1019</v>
      </c>
      <c r="B541" s="17" t="s">
        <v>48</v>
      </c>
      <c r="C541" s="83" t="s">
        <v>1094</v>
      </c>
      <c r="D541" s="17" t="s">
        <v>58</v>
      </c>
      <c r="E541" s="17" t="s">
        <v>191</v>
      </c>
      <c r="F541" s="17" t="s">
        <v>191</v>
      </c>
      <c r="G541" s="25" t="s">
        <v>1007</v>
      </c>
      <c r="H541" s="56">
        <v>25000000</v>
      </c>
      <c r="I541" s="58" t="s">
        <v>802</v>
      </c>
      <c r="J541" s="58">
        <v>15</v>
      </c>
      <c r="K541" s="59" t="s">
        <v>803</v>
      </c>
      <c r="L541" s="58"/>
      <c r="M541" s="58"/>
      <c r="N541" s="58">
        <v>15</v>
      </c>
      <c r="O541" s="58"/>
      <c r="P541" s="58">
        <v>2523.11</v>
      </c>
      <c r="Q541" s="17" t="s">
        <v>34</v>
      </c>
      <c r="R541" s="17" t="s">
        <v>1002</v>
      </c>
      <c r="S541" s="27" t="s">
        <v>1007</v>
      </c>
      <c r="T541" s="27" t="s">
        <v>1008</v>
      </c>
      <c r="U541" s="27" t="s">
        <v>1175</v>
      </c>
      <c r="V541" s="56">
        <v>25000000</v>
      </c>
      <c r="W541" s="48" t="s">
        <v>59</v>
      </c>
      <c r="X541" s="48" t="s">
        <v>1041</v>
      </c>
      <c r="Y541" s="61" t="s">
        <v>1022</v>
      </c>
    </row>
    <row r="542" spans="1:25" ht="20.25" customHeight="1" x14ac:dyDescent="0.25">
      <c r="A542" s="55" t="s">
        <v>1019</v>
      </c>
      <c r="B542" s="17" t="s">
        <v>48</v>
      </c>
      <c r="C542" s="83" t="s">
        <v>1094</v>
      </c>
      <c r="D542" s="17" t="s">
        <v>58</v>
      </c>
      <c r="E542" s="17" t="s">
        <v>191</v>
      </c>
      <c r="F542" s="17" t="s">
        <v>191</v>
      </c>
      <c r="G542" s="25" t="s">
        <v>1007</v>
      </c>
      <c r="H542" s="56">
        <v>30000000</v>
      </c>
      <c r="I542" s="58" t="s">
        <v>804</v>
      </c>
      <c r="J542" s="58">
        <v>15</v>
      </c>
      <c r="K542" s="59" t="s">
        <v>805</v>
      </c>
      <c r="L542" s="58"/>
      <c r="M542" s="58"/>
      <c r="N542" s="58">
        <v>15</v>
      </c>
      <c r="O542" s="58"/>
      <c r="P542" s="58">
        <v>2523.11</v>
      </c>
      <c r="Q542" s="17" t="s">
        <v>34</v>
      </c>
      <c r="R542" s="17" t="s">
        <v>1002</v>
      </c>
      <c r="S542" s="27" t="s">
        <v>1007</v>
      </c>
      <c r="T542" s="27" t="s">
        <v>1008</v>
      </c>
      <c r="U542" s="27" t="s">
        <v>1175</v>
      </c>
      <c r="V542" s="56">
        <v>30000000</v>
      </c>
      <c r="W542" s="48" t="s">
        <v>59</v>
      </c>
      <c r="X542" s="48" t="s">
        <v>1041</v>
      </c>
      <c r="Y542" s="61" t="s">
        <v>1022</v>
      </c>
    </row>
    <row r="543" spans="1:25" ht="20.25" customHeight="1" x14ac:dyDescent="0.25">
      <c r="A543" s="55" t="s">
        <v>1019</v>
      </c>
      <c r="B543" s="17" t="s">
        <v>48</v>
      </c>
      <c r="C543" s="83" t="s">
        <v>1094</v>
      </c>
      <c r="D543" s="17" t="s">
        <v>58</v>
      </c>
      <c r="E543" s="35" t="s">
        <v>192</v>
      </c>
      <c r="F543" s="35" t="s">
        <v>192</v>
      </c>
      <c r="G543" s="25" t="s">
        <v>1007</v>
      </c>
      <c r="H543" s="56">
        <v>750000000</v>
      </c>
      <c r="I543" s="58" t="s">
        <v>806</v>
      </c>
      <c r="J543" s="58">
        <v>11</v>
      </c>
      <c r="K543" s="58" t="s">
        <v>807</v>
      </c>
      <c r="L543" s="58">
        <v>11</v>
      </c>
      <c r="M543" s="58"/>
      <c r="N543" s="58"/>
      <c r="O543" s="58"/>
      <c r="P543" s="58">
        <v>2523.11</v>
      </c>
      <c r="Q543" s="17" t="s">
        <v>34</v>
      </c>
      <c r="R543" s="17" t="s">
        <v>1002</v>
      </c>
      <c r="S543" s="27" t="s">
        <v>1007</v>
      </c>
      <c r="T543" s="27" t="s">
        <v>1008</v>
      </c>
      <c r="U543" s="27" t="s">
        <v>1175</v>
      </c>
      <c r="V543" s="56">
        <v>750000000</v>
      </c>
      <c r="W543" s="48" t="s">
        <v>59</v>
      </c>
      <c r="X543" s="48" t="s">
        <v>1041</v>
      </c>
      <c r="Y543" s="61" t="s">
        <v>1022</v>
      </c>
    </row>
    <row r="544" spans="1:25" ht="20.25" customHeight="1" x14ac:dyDescent="0.25">
      <c r="A544" s="55" t="s">
        <v>1019</v>
      </c>
      <c r="B544" s="17" t="s">
        <v>48</v>
      </c>
      <c r="C544" s="83" t="s">
        <v>1094</v>
      </c>
      <c r="D544" s="17" t="s">
        <v>58</v>
      </c>
      <c r="E544" s="35" t="s">
        <v>192</v>
      </c>
      <c r="F544" s="35" t="s">
        <v>192</v>
      </c>
      <c r="G544" s="25" t="s">
        <v>1007</v>
      </c>
      <c r="H544" s="56">
        <v>500000</v>
      </c>
      <c r="I544" s="58" t="s">
        <v>808</v>
      </c>
      <c r="J544" s="58">
        <v>1</v>
      </c>
      <c r="K544" s="58" t="s">
        <v>809</v>
      </c>
      <c r="L544" s="58"/>
      <c r="M544" s="58"/>
      <c r="N544" s="58"/>
      <c r="O544" s="58">
        <v>1</v>
      </c>
      <c r="P544" s="58">
        <v>2523.11</v>
      </c>
      <c r="Q544" s="17" t="s">
        <v>34</v>
      </c>
      <c r="R544" s="17" t="s">
        <v>1002</v>
      </c>
      <c r="S544" s="27" t="s">
        <v>1007</v>
      </c>
      <c r="T544" s="27" t="s">
        <v>1008</v>
      </c>
      <c r="U544" s="27" t="s">
        <v>1175</v>
      </c>
      <c r="V544" s="56">
        <v>500000</v>
      </c>
      <c r="W544" s="48" t="s">
        <v>59</v>
      </c>
      <c r="X544" s="48" t="s">
        <v>1041</v>
      </c>
      <c r="Y544" s="61" t="s">
        <v>1022</v>
      </c>
    </row>
    <row r="545" spans="1:25" ht="20.25" customHeight="1" x14ac:dyDescent="0.25">
      <c r="A545" s="55" t="s">
        <v>1019</v>
      </c>
      <c r="B545" s="17" t="s">
        <v>48</v>
      </c>
      <c r="C545" s="83" t="s">
        <v>1094</v>
      </c>
      <c r="D545" s="17" t="s">
        <v>58</v>
      </c>
      <c r="E545" s="35" t="s">
        <v>192</v>
      </c>
      <c r="F545" s="35" t="s">
        <v>192</v>
      </c>
      <c r="G545" s="25" t="s">
        <v>1007</v>
      </c>
      <c r="H545" s="56">
        <v>100000000</v>
      </c>
      <c r="I545" s="58" t="s">
        <v>810</v>
      </c>
      <c r="J545" s="58">
        <v>1</v>
      </c>
      <c r="K545" s="58" t="s">
        <v>811</v>
      </c>
      <c r="L545" s="58"/>
      <c r="M545" s="58"/>
      <c r="N545" s="58">
        <v>1</v>
      </c>
      <c r="O545" s="58"/>
      <c r="P545" s="58">
        <v>2523.11</v>
      </c>
      <c r="Q545" s="17" t="s">
        <v>34</v>
      </c>
      <c r="R545" s="17"/>
      <c r="S545" s="27" t="s">
        <v>1007</v>
      </c>
      <c r="T545" s="27" t="s">
        <v>1008</v>
      </c>
      <c r="U545" s="27" t="s">
        <v>1175</v>
      </c>
      <c r="V545" s="56">
        <v>100000000</v>
      </c>
      <c r="W545" s="48" t="s">
        <v>59</v>
      </c>
      <c r="X545" s="48" t="s">
        <v>1041</v>
      </c>
      <c r="Y545" s="61" t="s">
        <v>1022</v>
      </c>
    </row>
    <row r="546" spans="1:25" ht="20.25" customHeight="1" x14ac:dyDescent="0.25">
      <c r="A546" s="55" t="s">
        <v>1019</v>
      </c>
      <c r="B546" s="17" t="s">
        <v>48</v>
      </c>
      <c r="C546" s="83" t="s">
        <v>1094</v>
      </c>
      <c r="D546" s="20" t="s">
        <v>60</v>
      </c>
      <c r="E546" s="16" t="s">
        <v>193</v>
      </c>
      <c r="F546" s="16" t="s">
        <v>193</v>
      </c>
      <c r="G546" s="25" t="s">
        <v>1007</v>
      </c>
      <c r="H546" s="56">
        <v>3000000</v>
      </c>
      <c r="I546" s="58" t="s">
        <v>812</v>
      </c>
      <c r="J546" s="58">
        <v>2</v>
      </c>
      <c r="K546" s="58" t="s">
        <v>813</v>
      </c>
      <c r="L546" s="58">
        <v>0</v>
      </c>
      <c r="M546" s="58">
        <v>1</v>
      </c>
      <c r="N546" s="58" t="s">
        <v>814</v>
      </c>
      <c r="O546" s="58"/>
      <c r="P546" s="58">
        <v>2523.11</v>
      </c>
      <c r="Q546" s="12" t="s">
        <v>1003</v>
      </c>
      <c r="R546" s="12" t="s">
        <v>60</v>
      </c>
      <c r="S546" s="27" t="s">
        <v>1007</v>
      </c>
      <c r="T546" s="27" t="s">
        <v>1008</v>
      </c>
      <c r="U546" s="27" t="s">
        <v>1175</v>
      </c>
      <c r="V546" s="56">
        <v>3000000</v>
      </c>
      <c r="W546" s="48" t="s">
        <v>59</v>
      </c>
      <c r="X546" s="48" t="s">
        <v>1041</v>
      </c>
      <c r="Y546" s="61" t="s">
        <v>1022</v>
      </c>
    </row>
    <row r="547" spans="1:25" ht="20.25" customHeight="1" x14ac:dyDescent="0.25">
      <c r="A547" s="55" t="s">
        <v>1019</v>
      </c>
      <c r="B547" s="17" t="s">
        <v>48</v>
      </c>
      <c r="C547" s="83" t="s">
        <v>1094</v>
      </c>
      <c r="D547" s="20" t="s">
        <v>60</v>
      </c>
      <c r="E547" s="16" t="s">
        <v>193</v>
      </c>
      <c r="F547" s="16" t="s">
        <v>193</v>
      </c>
      <c r="G547" s="25" t="s">
        <v>1007</v>
      </c>
      <c r="H547" s="56">
        <v>40000000</v>
      </c>
      <c r="I547" s="58" t="s">
        <v>815</v>
      </c>
      <c r="J547" s="58">
        <v>2</v>
      </c>
      <c r="K547" s="58" t="s">
        <v>813</v>
      </c>
      <c r="L547" s="58">
        <v>0</v>
      </c>
      <c r="M547" s="58">
        <v>1</v>
      </c>
      <c r="N547" s="58"/>
      <c r="O547" s="58">
        <v>1</v>
      </c>
      <c r="P547" s="58">
        <v>2523.11</v>
      </c>
      <c r="Q547" s="12" t="s">
        <v>1003</v>
      </c>
      <c r="R547" s="12" t="s">
        <v>60</v>
      </c>
      <c r="S547" s="27" t="s">
        <v>1007</v>
      </c>
      <c r="T547" s="27" t="s">
        <v>1008</v>
      </c>
      <c r="U547" s="27" t="s">
        <v>1175</v>
      </c>
      <c r="V547" s="56">
        <v>40000000</v>
      </c>
      <c r="W547" s="48" t="s">
        <v>59</v>
      </c>
      <c r="X547" s="48" t="s">
        <v>1041</v>
      </c>
      <c r="Y547" s="61" t="s">
        <v>1022</v>
      </c>
    </row>
    <row r="548" spans="1:25" ht="20.25" customHeight="1" x14ac:dyDescent="0.25">
      <c r="A548" s="55" t="s">
        <v>1019</v>
      </c>
      <c r="B548" s="17" t="s">
        <v>48</v>
      </c>
      <c r="C548" s="83" t="s">
        <v>1094</v>
      </c>
      <c r="D548" s="20" t="s">
        <v>60</v>
      </c>
      <c r="E548" s="16" t="s">
        <v>193</v>
      </c>
      <c r="F548" s="16" t="s">
        <v>193</v>
      </c>
      <c r="G548" s="25" t="s">
        <v>1007</v>
      </c>
      <c r="H548" s="56">
        <v>35000000</v>
      </c>
      <c r="I548" s="58" t="s">
        <v>816</v>
      </c>
      <c r="J548" s="58">
        <v>2</v>
      </c>
      <c r="K548" s="58" t="s">
        <v>813</v>
      </c>
      <c r="L548" s="58">
        <v>0</v>
      </c>
      <c r="M548" s="58">
        <v>1</v>
      </c>
      <c r="N548" s="58"/>
      <c r="O548" s="58">
        <v>1</v>
      </c>
      <c r="P548" s="58">
        <v>2523.11</v>
      </c>
      <c r="Q548" s="12" t="s">
        <v>1003</v>
      </c>
      <c r="R548" s="12" t="s">
        <v>60</v>
      </c>
      <c r="S548" s="27" t="s">
        <v>1007</v>
      </c>
      <c r="T548" s="27" t="s">
        <v>1008</v>
      </c>
      <c r="U548" s="27" t="s">
        <v>1175</v>
      </c>
      <c r="V548" s="56">
        <v>35000000</v>
      </c>
      <c r="W548" s="48" t="s">
        <v>59</v>
      </c>
      <c r="X548" s="48" t="s">
        <v>1041</v>
      </c>
      <c r="Y548" s="61" t="s">
        <v>1022</v>
      </c>
    </row>
    <row r="549" spans="1:25" ht="20.25" customHeight="1" x14ac:dyDescent="0.25">
      <c r="A549" s="55" t="s">
        <v>1019</v>
      </c>
      <c r="B549" s="17" t="s">
        <v>48</v>
      </c>
      <c r="C549" s="83" t="s">
        <v>1094</v>
      </c>
      <c r="D549" s="20" t="s">
        <v>60</v>
      </c>
      <c r="E549" s="51" t="s">
        <v>194</v>
      </c>
      <c r="F549" s="51" t="s">
        <v>194</v>
      </c>
      <c r="G549" s="25" t="s">
        <v>1007</v>
      </c>
      <c r="H549" s="56">
        <v>25000000</v>
      </c>
      <c r="I549" s="58" t="s">
        <v>817</v>
      </c>
      <c r="J549" s="58">
        <v>3</v>
      </c>
      <c r="K549" s="58" t="s">
        <v>818</v>
      </c>
      <c r="L549" s="58">
        <v>0</v>
      </c>
      <c r="M549" s="58">
        <v>1</v>
      </c>
      <c r="N549" s="58">
        <v>1</v>
      </c>
      <c r="O549" s="58">
        <v>1</v>
      </c>
      <c r="P549" s="58">
        <v>2523.11</v>
      </c>
      <c r="Q549" s="21" t="s">
        <v>1003</v>
      </c>
      <c r="R549" s="21" t="s">
        <v>60</v>
      </c>
      <c r="S549" s="27" t="s">
        <v>1007</v>
      </c>
      <c r="T549" s="27" t="s">
        <v>1008</v>
      </c>
      <c r="U549" s="27" t="s">
        <v>1175</v>
      </c>
      <c r="V549" s="56">
        <v>25000000</v>
      </c>
      <c r="W549" s="48" t="s">
        <v>59</v>
      </c>
      <c r="X549" s="48" t="s">
        <v>1041</v>
      </c>
      <c r="Y549" s="61" t="s">
        <v>1022</v>
      </c>
    </row>
    <row r="550" spans="1:25" ht="20.25" customHeight="1" x14ac:dyDescent="0.25">
      <c r="A550" s="55" t="s">
        <v>1019</v>
      </c>
      <c r="B550" s="17" t="s">
        <v>48</v>
      </c>
      <c r="C550" s="83" t="s">
        <v>1094</v>
      </c>
      <c r="D550" s="20" t="s">
        <v>60</v>
      </c>
      <c r="E550" s="51" t="s">
        <v>194</v>
      </c>
      <c r="F550" s="51" t="s">
        <v>194</v>
      </c>
      <c r="G550" s="25" t="s">
        <v>1007</v>
      </c>
      <c r="H550" s="56">
        <v>25000000</v>
      </c>
      <c r="I550" s="58" t="s">
        <v>819</v>
      </c>
      <c r="J550" s="58">
        <v>30</v>
      </c>
      <c r="K550" s="58" t="s">
        <v>294</v>
      </c>
      <c r="L550" s="58">
        <v>0</v>
      </c>
      <c r="M550" s="58">
        <v>10</v>
      </c>
      <c r="N550" s="58">
        <v>10</v>
      </c>
      <c r="O550" s="58">
        <v>10</v>
      </c>
      <c r="P550" s="58">
        <v>2523.11</v>
      </c>
      <c r="Q550" s="21" t="s">
        <v>1003</v>
      </c>
      <c r="R550" s="21" t="s">
        <v>60</v>
      </c>
      <c r="S550" s="27" t="s">
        <v>1007</v>
      </c>
      <c r="T550" s="27" t="s">
        <v>1008</v>
      </c>
      <c r="U550" s="27" t="s">
        <v>1175</v>
      </c>
      <c r="V550" s="56">
        <v>25000000</v>
      </c>
      <c r="W550" s="48" t="s">
        <v>59</v>
      </c>
      <c r="X550" s="48" t="s">
        <v>1041</v>
      </c>
      <c r="Y550" s="61" t="s">
        <v>1022</v>
      </c>
    </row>
    <row r="551" spans="1:25" ht="20.25" customHeight="1" x14ac:dyDescent="0.25">
      <c r="A551" s="55" t="s">
        <v>1019</v>
      </c>
      <c r="B551" s="17" t="s">
        <v>48</v>
      </c>
      <c r="C551" s="83" t="s">
        <v>1094</v>
      </c>
      <c r="D551" s="20" t="s">
        <v>60</v>
      </c>
      <c r="E551" s="51" t="s">
        <v>194</v>
      </c>
      <c r="F551" s="51" t="s">
        <v>194</v>
      </c>
      <c r="G551" s="25" t="s">
        <v>1007</v>
      </c>
      <c r="H551" s="56">
        <v>30000000</v>
      </c>
      <c r="I551" s="58" t="s">
        <v>820</v>
      </c>
      <c r="J551" s="58">
        <v>30</v>
      </c>
      <c r="K551" s="58" t="s">
        <v>821</v>
      </c>
      <c r="L551" s="58">
        <v>0</v>
      </c>
      <c r="M551" s="58">
        <v>10</v>
      </c>
      <c r="N551" s="58">
        <v>10</v>
      </c>
      <c r="O551" s="58">
        <v>10</v>
      </c>
      <c r="P551" s="58">
        <v>2523.11</v>
      </c>
      <c r="Q551" s="21" t="s">
        <v>1003</v>
      </c>
      <c r="R551" s="21" t="s">
        <v>60</v>
      </c>
      <c r="S551" s="27" t="s">
        <v>1007</v>
      </c>
      <c r="T551" s="27" t="s">
        <v>1008</v>
      </c>
      <c r="U551" s="27" t="s">
        <v>1175</v>
      </c>
      <c r="V551" s="56">
        <v>30000000</v>
      </c>
      <c r="W551" s="48" t="s">
        <v>59</v>
      </c>
      <c r="X551" s="48" t="s">
        <v>1041</v>
      </c>
      <c r="Y551" s="61" t="s">
        <v>1022</v>
      </c>
    </row>
    <row r="552" spans="1:25" ht="20.25" customHeight="1" x14ac:dyDescent="0.25">
      <c r="A552" s="55" t="s">
        <v>1019</v>
      </c>
      <c r="B552" s="17" t="s">
        <v>48</v>
      </c>
      <c r="C552" s="83" t="s">
        <v>1094</v>
      </c>
      <c r="D552" s="20" t="s">
        <v>60</v>
      </c>
      <c r="E552" s="51" t="s">
        <v>194</v>
      </c>
      <c r="F552" s="51" t="s">
        <v>194</v>
      </c>
      <c r="G552" s="25" t="s">
        <v>1007</v>
      </c>
      <c r="H552" s="56">
        <v>750000000</v>
      </c>
      <c r="I552" s="58" t="s">
        <v>822</v>
      </c>
      <c r="J552" s="58">
        <v>4</v>
      </c>
      <c r="K552" s="58" t="s">
        <v>294</v>
      </c>
      <c r="L552" s="58">
        <v>1</v>
      </c>
      <c r="M552" s="58">
        <v>1</v>
      </c>
      <c r="N552" s="58">
        <v>1</v>
      </c>
      <c r="O552" s="58">
        <v>1</v>
      </c>
      <c r="P552" s="58">
        <v>2523.11</v>
      </c>
      <c r="Q552" s="21" t="s">
        <v>1003</v>
      </c>
      <c r="R552" s="21" t="s">
        <v>60</v>
      </c>
      <c r="S552" s="27" t="s">
        <v>1007</v>
      </c>
      <c r="T552" s="27" t="s">
        <v>1008</v>
      </c>
      <c r="U552" s="27" t="s">
        <v>1175</v>
      </c>
      <c r="V552" s="56">
        <v>750000000</v>
      </c>
      <c r="W552" s="48" t="s">
        <v>59</v>
      </c>
      <c r="X552" s="48" t="s">
        <v>1041</v>
      </c>
      <c r="Y552" s="61" t="s">
        <v>1022</v>
      </c>
    </row>
    <row r="553" spans="1:25" ht="20.25" customHeight="1" x14ac:dyDescent="0.25">
      <c r="A553" s="55" t="s">
        <v>1019</v>
      </c>
      <c r="B553" s="17" t="s">
        <v>48</v>
      </c>
      <c r="C553" s="83" t="s">
        <v>1094</v>
      </c>
      <c r="D553" s="20" t="s">
        <v>60</v>
      </c>
      <c r="E553" s="51" t="s">
        <v>194</v>
      </c>
      <c r="F553" s="51" t="s">
        <v>194</v>
      </c>
      <c r="G553" s="25" t="s">
        <v>1007</v>
      </c>
      <c r="H553" s="56">
        <v>500000</v>
      </c>
      <c r="I553" s="58" t="s">
        <v>823</v>
      </c>
      <c r="J553" s="58">
        <v>4</v>
      </c>
      <c r="K553" s="58" t="s">
        <v>294</v>
      </c>
      <c r="L553" s="58">
        <v>1</v>
      </c>
      <c r="M553" s="58">
        <v>1</v>
      </c>
      <c r="N553" s="58">
        <v>1</v>
      </c>
      <c r="O553" s="58">
        <v>1</v>
      </c>
      <c r="P553" s="58">
        <v>2523.11</v>
      </c>
      <c r="Q553" s="21" t="s">
        <v>1003</v>
      </c>
      <c r="R553" s="21" t="s">
        <v>60</v>
      </c>
      <c r="S553" s="27" t="s">
        <v>1007</v>
      </c>
      <c r="T553" s="27" t="s">
        <v>1008</v>
      </c>
      <c r="U553" s="27" t="s">
        <v>1175</v>
      </c>
      <c r="V553" s="56">
        <v>500000</v>
      </c>
      <c r="W553" s="48" t="s">
        <v>59</v>
      </c>
      <c r="X553" s="48" t="s">
        <v>1041</v>
      </c>
      <c r="Y553" s="61" t="s">
        <v>1022</v>
      </c>
    </row>
    <row r="554" spans="1:25" ht="20.25" customHeight="1" x14ac:dyDescent="0.25">
      <c r="A554" s="55" t="s">
        <v>1019</v>
      </c>
      <c r="B554" s="17" t="s">
        <v>48</v>
      </c>
      <c r="C554" s="83" t="s">
        <v>1094</v>
      </c>
      <c r="D554" s="20" t="s">
        <v>60</v>
      </c>
      <c r="E554" s="51" t="s">
        <v>194</v>
      </c>
      <c r="F554" s="51" t="s">
        <v>194</v>
      </c>
      <c r="G554" s="25" t="s">
        <v>1007</v>
      </c>
      <c r="H554" s="56">
        <v>100000000</v>
      </c>
      <c r="I554" s="58" t="s">
        <v>824</v>
      </c>
      <c r="J554" s="58">
        <v>40</v>
      </c>
      <c r="K554" s="58" t="s">
        <v>294</v>
      </c>
      <c r="L554" s="58">
        <v>10</v>
      </c>
      <c r="M554" s="58">
        <v>10</v>
      </c>
      <c r="N554" s="58">
        <v>10</v>
      </c>
      <c r="O554" s="58">
        <v>10</v>
      </c>
      <c r="P554" s="58">
        <v>2523.11</v>
      </c>
      <c r="Q554" s="21" t="s">
        <v>1003</v>
      </c>
      <c r="R554" s="21" t="s">
        <v>60</v>
      </c>
      <c r="S554" s="27" t="s">
        <v>1007</v>
      </c>
      <c r="T554" s="27" t="s">
        <v>1008</v>
      </c>
      <c r="U554" s="27" t="s">
        <v>1175</v>
      </c>
      <c r="V554" s="56">
        <v>100000000</v>
      </c>
      <c r="W554" s="48" t="s">
        <v>59</v>
      </c>
      <c r="X554" s="48" t="s">
        <v>1041</v>
      </c>
      <c r="Y554" s="61" t="s">
        <v>1022</v>
      </c>
    </row>
    <row r="555" spans="1:25" ht="20.25" customHeight="1" x14ac:dyDescent="0.25">
      <c r="A555" s="55" t="s">
        <v>1019</v>
      </c>
      <c r="B555" s="17" t="s">
        <v>48</v>
      </c>
      <c r="C555" s="83" t="s">
        <v>1094</v>
      </c>
      <c r="D555" s="20" t="s">
        <v>60</v>
      </c>
      <c r="E555" s="51" t="s">
        <v>194</v>
      </c>
      <c r="F555" s="51" t="s">
        <v>194</v>
      </c>
      <c r="G555" s="25" t="s">
        <v>1007</v>
      </c>
      <c r="H555" s="56">
        <v>3000000</v>
      </c>
      <c r="I555" s="58" t="s">
        <v>825</v>
      </c>
      <c r="J555" s="58">
        <v>4</v>
      </c>
      <c r="K555" s="58" t="s">
        <v>294</v>
      </c>
      <c r="L555" s="58">
        <v>1</v>
      </c>
      <c r="M555" s="58">
        <v>1</v>
      </c>
      <c r="N555" s="58">
        <v>1</v>
      </c>
      <c r="O555" s="58">
        <v>1</v>
      </c>
      <c r="P555" s="58">
        <v>2523.11</v>
      </c>
      <c r="Q555" s="21" t="s">
        <v>1003</v>
      </c>
      <c r="R555" s="21" t="s">
        <v>60</v>
      </c>
      <c r="S555" s="27" t="s">
        <v>1007</v>
      </c>
      <c r="T555" s="27" t="s">
        <v>1008</v>
      </c>
      <c r="U555" s="27" t="s">
        <v>1175</v>
      </c>
      <c r="V555" s="56">
        <v>3000000</v>
      </c>
      <c r="W555" s="48" t="s">
        <v>59</v>
      </c>
      <c r="X555" s="48" t="s">
        <v>1041</v>
      </c>
      <c r="Y555" s="61" t="s">
        <v>1022</v>
      </c>
    </row>
    <row r="556" spans="1:25" ht="20.25" customHeight="1" x14ac:dyDescent="0.25">
      <c r="A556" s="55" t="s">
        <v>1019</v>
      </c>
      <c r="B556" s="17" t="s">
        <v>48</v>
      </c>
      <c r="C556" s="83" t="s">
        <v>1094</v>
      </c>
      <c r="D556" s="20" t="s">
        <v>60</v>
      </c>
      <c r="E556" s="51" t="s">
        <v>194</v>
      </c>
      <c r="F556" s="51" t="s">
        <v>194</v>
      </c>
      <c r="G556" s="25" t="s">
        <v>1007</v>
      </c>
      <c r="H556" s="56">
        <v>40000000</v>
      </c>
      <c r="I556" s="58" t="s">
        <v>826</v>
      </c>
      <c r="J556" s="58">
        <v>3</v>
      </c>
      <c r="K556" s="58" t="s">
        <v>818</v>
      </c>
      <c r="L556" s="58">
        <v>0</v>
      </c>
      <c r="M556" s="58">
        <v>1</v>
      </c>
      <c r="N556" s="58">
        <v>1</v>
      </c>
      <c r="O556" s="58">
        <v>1</v>
      </c>
      <c r="P556" s="58">
        <v>2523.11</v>
      </c>
      <c r="Q556" s="21" t="s">
        <v>1003</v>
      </c>
      <c r="R556" s="21" t="s">
        <v>60</v>
      </c>
      <c r="S556" s="27" t="s">
        <v>1007</v>
      </c>
      <c r="T556" s="27" t="s">
        <v>1008</v>
      </c>
      <c r="U556" s="27" t="s">
        <v>1175</v>
      </c>
      <c r="V556" s="56">
        <v>40000000</v>
      </c>
      <c r="W556" s="48" t="s">
        <v>59</v>
      </c>
      <c r="X556" s="48" t="s">
        <v>1041</v>
      </c>
      <c r="Y556" s="61" t="s">
        <v>1022</v>
      </c>
    </row>
    <row r="557" spans="1:25" ht="20.25" customHeight="1" x14ac:dyDescent="0.25">
      <c r="A557" s="55" t="s">
        <v>1019</v>
      </c>
      <c r="B557" s="17" t="s">
        <v>48</v>
      </c>
      <c r="C557" s="83" t="s">
        <v>1094</v>
      </c>
      <c r="D557" s="20" t="s">
        <v>60</v>
      </c>
      <c r="E557" s="51" t="s">
        <v>194</v>
      </c>
      <c r="F557" s="51" t="s">
        <v>194</v>
      </c>
      <c r="G557" s="25" t="s">
        <v>1007</v>
      </c>
      <c r="H557" s="56">
        <v>35000000</v>
      </c>
      <c r="I557" s="58" t="s">
        <v>827</v>
      </c>
      <c r="J557" s="58">
        <v>2</v>
      </c>
      <c r="K557" s="58" t="s">
        <v>294</v>
      </c>
      <c r="L557" s="58">
        <v>0</v>
      </c>
      <c r="M557" s="58">
        <v>0</v>
      </c>
      <c r="N557" s="58">
        <v>1</v>
      </c>
      <c r="O557" s="58">
        <v>1</v>
      </c>
      <c r="P557" s="58">
        <v>2523.11</v>
      </c>
      <c r="Q557" s="21" t="s">
        <v>1003</v>
      </c>
      <c r="R557" s="21" t="s">
        <v>60</v>
      </c>
      <c r="S557" s="27" t="s">
        <v>1007</v>
      </c>
      <c r="T557" s="27" t="s">
        <v>1008</v>
      </c>
      <c r="U557" s="27" t="s">
        <v>1175</v>
      </c>
      <c r="V557" s="56">
        <v>35000000</v>
      </c>
      <c r="W557" s="48" t="s">
        <v>59</v>
      </c>
      <c r="X557" s="48" t="s">
        <v>1041</v>
      </c>
      <c r="Y557" s="61" t="s">
        <v>1022</v>
      </c>
    </row>
    <row r="558" spans="1:25" ht="20.25" customHeight="1" x14ac:dyDescent="0.25">
      <c r="A558" s="55" t="s">
        <v>1019</v>
      </c>
      <c r="B558" s="17" t="s">
        <v>48</v>
      </c>
      <c r="C558" s="83" t="s">
        <v>1094</v>
      </c>
      <c r="D558" s="20" t="s">
        <v>60</v>
      </c>
      <c r="E558" s="51" t="s">
        <v>194</v>
      </c>
      <c r="F558" s="51" t="s">
        <v>194</v>
      </c>
      <c r="G558" s="25" t="s">
        <v>1007</v>
      </c>
      <c r="H558" s="56">
        <v>25000000</v>
      </c>
      <c r="I558" s="58" t="s">
        <v>828</v>
      </c>
      <c r="J558" s="58">
        <v>1</v>
      </c>
      <c r="K558" s="58" t="s">
        <v>294</v>
      </c>
      <c r="L558" s="58">
        <v>0</v>
      </c>
      <c r="M558" s="58">
        <v>0</v>
      </c>
      <c r="N558" s="58">
        <v>0</v>
      </c>
      <c r="O558" s="58">
        <v>1</v>
      </c>
      <c r="P558" s="58">
        <v>2523.11</v>
      </c>
      <c r="Q558" s="21" t="s">
        <v>1003</v>
      </c>
      <c r="R558" s="21" t="s">
        <v>60</v>
      </c>
      <c r="S558" s="27" t="s">
        <v>1007</v>
      </c>
      <c r="T558" s="27" t="s">
        <v>1008</v>
      </c>
      <c r="U558" s="27" t="s">
        <v>1175</v>
      </c>
      <c r="V558" s="56">
        <v>25000000</v>
      </c>
      <c r="W558" s="48" t="s">
        <v>59</v>
      </c>
      <c r="X558" s="48" t="s">
        <v>1041</v>
      </c>
      <c r="Y558" s="61" t="s">
        <v>1022</v>
      </c>
    </row>
    <row r="559" spans="1:25" ht="20.25" customHeight="1" x14ac:dyDescent="0.25">
      <c r="A559" s="55" t="s">
        <v>1019</v>
      </c>
      <c r="B559" s="17" t="s">
        <v>48</v>
      </c>
      <c r="C559" s="83" t="s">
        <v>1094</v>
      </c>
      <c r="D559" s="20" t="s">
        <v>60</v>
      </c>
      <c r="E559" s="51" t="s">
        <v>194</v>
      </c>
      <c r="F559" s="51" t="s">
        <v>194</v>
      </c>
      <c r="G559" s="25" t="s">
        <v>1007</v>
      </c>
      <c r="H559" s="56">
        <v>25000000</v>
      </c>
      <c r="I559" s="58" t="s">
        <v>829</v>
      </c>
      <c r="J559" s="58">
        <v>40</v>
      </c>
      <c r="K559" s="58" t="s">
        <v>821</v>
      </c>
      <c r="L559" s="58">
        <v>10</v>
      </c>
      <c r="M559" s="58">
        <v>10</v>
      </c>
      <c r="N559" s="58">
        <v>10</v>
      </c>
      <c r="O559" s="58">
        <v>10</v>
      </c>
      <c r="P559" s="58">
        <v>2523.11</v>
      </c>
      <c r="Q559" s="21" t="s">
        <v>1003</v>
      </c>
      <c r="R559" s="21" t="s">
        <v>60</v>
      </c>
      <c r="S559" s="27" t="s">
        <v>1007</v>
      </c>
      <c r="T559" s="27" t="s">
        <v>1008</v>
      </c>
      <c r="U559" s="27" t="s">
        <v>1175</v>
      </c>
      <c r="V559" s="56">
        <v>25000000</v>
      </c>
      <c r="W559" s="48" t="s">
        <v>59</v>
      </c>
      <c r="X559" s="48" t="s">
        <v>1041</v>
      </c>
      <c r="Y559" s="61" t="s">
        <v>1022</v>
      </c>
    </row>
    <row r="560" spans="1:25" ht="20.25" customHeight="1" x14ac:dyDescent="0.25">
      <c r="A560" s="55" t="s">
        <v>1019</v>
      </c>
      <c r="B560" s="17" t="s">
        <v>48</v>
      </c>
      <c r="C560" s="83" t="s">
        <v>1094</v>
      </c>
      <c r="D560" s="20" t="s">
        <v>60</v>
      </c>
      <c r="E560" s="51" t="s">
        <v>194</v>
      </c>
      <c r="F560" s="51" t="s">
        <v>194</v>
      </c>
      <c r="G560" s="25" t="s">
        <v>1007</v>
      </c>
      <c r="H560" s="56">
        <v>30000000</v>
      </c>
      <c r="I560" s="58" t="s">
        <v>830</v>
      </c>
      <c r="J560" s="58">
        <v>40</v>
      </c>
      <c r="K560" s="58" t="s">
        <v>294</v>
      </c>
      <c r="L560" s="58">
        <v>10</v>
      </c>
      <c r="M560" s="58">
        <v>10</v>
      </c>
      <c r="N560" s="58">
        <v>10</v>
      </c>
      <c r="O560" s="58">
        <v>10</v>
      </c>
      <c r="P560" s="58">
        <v>2523.11</v>
      </c>
      <c r="Q560" s="21" t="s">
        <v>1003</v>
      </c>
      <c r="R560" s="21" t="s">
        <v>60</v>
      </c>
      <c r="S560" s="27" t="s">
        <v>1007</v>
      </c>
      <c r="T560" s="27" t="s">
        <v>1008</v>
      </c>
      <c r="U560" s="27" t="s">
        <v>1175</v>
      </c>
      <c r="V560" s="56">
        <v>30000000</v>
      </c>
      <c r="W560" s="48" t="s">
        <v>59</v>
      </c>
      <c r="X560" s="48" t="s">
        <v>1041</v>
      </c>
      <c r="Y560" s="61" t="s">
        <v>1022</v>
      </c>
    </row>
    <row r="561" spans="1:25" ht="20.25" customHeight="1" x14ac:dyDescent="0.25">
      <c r="A561" s="55" t="s">
        <v>1019</v>
      </c>
      <c r="B561" s="17" t="s">
        <v>48</v>
      </c>
      <c r="C561" s="83" t="s">
        <v>1094</v>
      </c>
      <c r="D561" s="20" t="s">
        <v>60</v>
      </c>
      <c r="E561" s="51" t="s">
        <v>194</v>
      </c>
      <c r="F561" s="51" t="s">
        <v>194</v>
      </c>
      <c r="G561" s="25" t="s">
        <v>1007</v>
      </c>
      <c r="H561" s="56">
        <v>750000000</v>
      </c>
      <c r="I561" s="58" t="s">
        <v>831</v>
      </c>
      <c r="J561" s="58">
        <v>1</v>
      </c>
      <c r="K561" s="58" t="s">
        <v>294</v>
      </c>
      <c r="L561" s="58">
        <v>0</v>
      </c>
      <c r="M561" s="58">
        <v>1</v>
      </c>
      <c r="N561" s="58">
        <v>0</v>
      </c>
      <c r="O561" s="58">
        <v>0</v>
      </c>
      <c r="P561" s="58">
        <v>2523.11</v>
      </c>
      <c r="Q561" s="21" t="s">
        <v>1003</v>
      </c>
      <c r="R561" s="21" t="s">
        <v>60</v>
      </c>
      <c r="S561" s="27" t="s">
        <v>1007</v>
      </c>
      <c r="T561" s="27" t="s">
        <v>1008</v>
      </c>
      <c r="U561" s="27" t="s">
        <v>1175</v>
      </c>
      <c r="V561" s="56">
        <v>750000000</v>
      </c>
      <c r="W561" s="48" t="s">
        <v>59</v>
      </c>
      <c r="X561" s="48" t="s">
        <v>1041</v>
      </c>
      <c r="Y561" s="61" t="s">
        <v>1022</v>
      </c>
    </row>
    <row r="562" spans="1:25" ht="20.25" customHeight="1" x14ac:dyDescent="0.25">
      <c r="A562" s="55" t="s">
        <v>1019</v>
      </c>
      <c r="B562" s="17" t="s">
        <v>48</v>
      </c>
      <c r="C562" s="83" t="s">
        <v>1094</v>
      </c>
      <c r="D562" s="17" t="s">
        <v>60</v>
      </c>
      <c r="E562" s="52" t="s">
        <v>195</v>
      </c>
      <c r="F562" s="52" t="s">
        <v>195</v>
      </c>
      <c r="G562" s="25" t="s">
        <v>1007</v>
      </c>
      <c r="H562" s="56">
        <v>500000</v>
      </c>
      <c r="I562" s="58" t="s">
        <v>832</v>
      </c>
      <c r="J562" s="58">
        <v>2</v>
      </c>
      <c r="K562" s="58" t="s">
        <v>833</v>
      </c>
      <c r="L562" s="58">
        <v>1</v>
      </c>
      <c r="M562" s="58">
        <v>0</v>
      </c>
      <c r="N562" s="58">
        <v>1</v>
      </c>
      <c r="O562" s="58">
        <v>0</v>
      </c>
      <c r="P562" s="58">
        <v>2523.11</v>
      </c>
      <c r="Q562" s="12" t="s">
        <v>1003</v>
      </c>
      <c r="R562" s="12" t="s">
        <v>60</v>
      </c>
      <c r="S562" s="27" t="s">
        <v>1007</v>
      </c>
      <c r="T562" s="27" t="s">
        <v>1008</v>
      </c>
      <c r="U562" s="27" t="s">
        <v>1175</v>
      </c>
      <c r="V562" s="56">
        <v>500000</v>
      </c>
      <c r="W562" s="48" t="s">
        <v>59</v>
      </c>
      <c r="X562" s="48" t="s">
        <v>1041</v>
      </c>
      <c r="Y562" s="61" t="s">
        <v>1022</v>
      </c>
    </row>
    <row r="563" spans="1:25" ht="20.25" customHeight="1" x14ac:dyDescent="0.25">
      <c r="A563" s="55" t="s">
        <v>1019</v>
      </c>
      <c r="B563" s="17" t="s">
        <v>48</v>
      </c>
      <c r="C563" s="83" t="s">
        <v>1094</v>
      </c>
      <c r="D563" s="17" t="s">
        <v>60</v>
      </c>
      <c r="E563" s="12" t="s">
        <v>196</v>
      </c>
      <c r="F563" s="12" t="s">
        <v>196</v>
      </c>
      <c r="G563" s="25" t="s">
        <v>1007</v>
      </c>
      <c r="H563" s="56">
        <v>100000000</v>
      </c>
      <c r="I563" s="58" t="s">
        <v>834</v>
      </c>
      <c r="J563" s="58">
        <v>3</v>
      </c>
      <c r="K563" s="58" t="s">
        <v>833</v>
      </c>
      <c r="L563" s="58">
        <v>1</v>
      </c>
      <c r="M563" s="58">
        <v>1</v>
      </c>
      <c r="N563" s="58">
        <v>1</v>
      </c>
      <c r="O563" s="58">
        <v>0</v>
      </c>
      <c r="P563" s="58">
        <v>2523.11</v>
      </c>
      <c r="Q563" s="12" t="s">
        <v>1003</v>
      </c>
      <c r="R563" s="12" t="s">
        <v>60</v>
      </c>
      <c r="S563" s="27" t="s">
        <v>1007</v>
      </c>
      <c r="T563" s="27" t="s">
        <v>1008</v>
      </c>
      <c r="U563" s="27" t="s">
        <v>1175</v>
      </c>
      <c r="V563" s="56">
        <v>100000000</v>
      </c>
      <c r="W563" s="48" t="s">
        <v>59</v>
      </c>
      <c r="X563" s="48" t="s">
        <v>1041</v>
      </c>
      <c r="Y563" s="61" t="s">
        <v>1022</v>
      </c>
    </row>
    <row r="564" spans="1:25" ht="20.25" customHeight="1" x14ac:dyDescent="0.25">
      <c r="A564" s="55" t="s">
        <v>1019</v>
      </c>
      <c r="B564" s="17" t="s">
        <v>48</v>
      </c>
      <c r="C564" s="83" t="s">
        <v>1094</v>
      </c>
      <c r="D564" s="17" t="s">
        <v>60</v>
      </c>
      <c r="E564" s="12" t="s">
        <v>197</v>
      </c>
      <c r="F564" s="12" t="s">
        <v>197</v>
      </c>
      <c r="G564" s="25" t="s">
        <v>1007</v>
      </c>
      <c r="H564" s="56">
        <v>3000000</v>
      </c>
      <c r="I564" s="58" t="s">
        <v>835</v>
      </c>
      <c r="J564" s="58">
        <v>2</v>
      </c>
      <c r="K564" s="58" t="s">
        <v>833</v>
      </c>
      <c r="L564" s="58">
        <v>0</v>
      </c>
      <c r="M564" s="58">
        <v>1</v>
      </c>
      <c r="N564" s="58">
        <v>1</v>
      </c>
      <c r="O564" s="58">
        <v>0</v>
      </c>
      <c r="P564" s="58">
        <v>2523.11</v>
      </c>
      <c r="Q564" s="12" t="s">
        <v>1003</v>
      </c>
      <c r="R564" s="12" t="s">
        <v>60</v>
      </c>
      <c r="S564" s="27" t="s">
        <v>1007</v>
      </c>
      <c r="T564" s="27" t="s">
        <v>1008</v>
      </c>
      <c r="U564" s="27" t="s">
        <v>1175</v>
      </c>
      <c r="V564" s="56">
        <v>3000000</v>
      </c>
      <c r="W564" s="48" t="s">
        <v>59</v>
      </c>
      <c r="X564" s="48" t="s">
        <v>1041</v>
      </c>
      <c r="Y564" s="61" t="s">
        <v>1022</v>
      </c>
    </row>
    <row r="565" spans="1:25" ht="20.25" customHeight="1" x14ac:dyDescent="0.25">
      <c r="A565" s="55" t="s">
        <v>1019</v>
      </c>
      <c r="B565" s="17" t="s">
        <v>48</v>
      </c>
      <c r="C565" s="83" t="s">
        <v>1094</v>
      </c>
      <c r="D565" s="17" t="s">
        <v>60</v>
      </c>
      <c r="E565" s="52" t="s">
        <v>198</v>
      </c>
      <c r="F565" s="52" t="s">
        <v>198</v>
      </c>
      <c r="G565" s="25" t="s">
        <v>1007</v>
      </c>
      <c r="H565" s="56">
        <v>40000000</v>
      </c>
      <c r="I565" s="58" t="s">
        <v>836</v>
      </c>
      <c r="J565" s="58">
        <v>3</v>
      </c>
      <c r="K565" s="58" t="s">
        <v>833</v>
      </c>
      <c r="L565" s="58">
        <v>1</v>
      </c>
      <c r="M565" s="58">
        <v>1</v>
      </c>
      <c r="N565" s="58">
        <v>1</v>
      </c>
      <c r="O565" s="58">
        <v>0</v>
      </c>
      <c r="P565" s="58">
        <v>2523.11</v>
      </c>
      <c r="Q565" s="12" t="s">
        <v>1003</v>
      </c>
      <c r="R565" s="12" t="s">
        <v>60</v>
      </c>
      <c r="S565" s="27" t="s">
        <v>1007</v>
      </c>
      <c r="T565" s="27" t="s">
        <v>1008</v>
      </c>
      <c r="U565" s="27" t="s">
        <v>1175</v>
      </c>
      <c r="V565" s="56">
        <v>40000000</v>
      </c>
      <c r="W565" s="48" t="s">
        <v>59</v>
      </c>
      <c r="X565" s="48" t="s">
        <v>1041</v>
      </c>
      <c r="Y565" s="61" t="s">
        <v>1022</v>
      </c>
    </row>
    <row r="566" spans="1:25" ht="20.25" customHeight="1" x14ac:dyDescent="0.25">
      <c r="A566" s="55" t="s">
        <v>1019</v>
      </c>
      <c r="B566" s="17" t="s">
        <v>48</v>
      </c>
      <c r="C566" s="83" t="s">
        <v>1094</v>
      </c>
      <c r="D566" s="17" t="s">
        <v>60</v>
      </c>
      <c r="E566" s="12" t="s">
        <v>199</v>
      </c>
      <c r="F566" s="12" t="s">
        <v>199</v>
      </c>
      <c r="G566" s="25" t="s">
        <v>1007</v>
      </c>
      <c r="H566" s="56">
        <v>35000000</v>
      </c>
      <c r="I566" s="58" t="s">
        <v>837</v>
      </c>
      <c r="J566" s="58">
        <v>2</v>
      </c>
      <c r="K566" s="58" t="s">
        <v>833</v>
      </c>
      <c r="L566" s="58">
        <v>0</v>
      </c>
      <c r="M566" s="58">
        <v>1</v>
      </c>
      <c r="N566" s="58">
        <v>1</v>
      </c>
      <c r="O566" s="58">
        <v>0</v>
      </c>
      <c r="P566" s="58">
        <v>2523.11</v>
      </c>
      <c r="Q566" s="12" t="s">
        <v>1003</v>
      </c>
      <c r="R566" s="12" t="s">
        <v>60</v>
      </c>
      <c r="S566" s="27" t="s">
        <v>1007</v>
      </c>
      <c r="T566" s="27" t="s">
        <v>1008</v>
      </c>
      <c r="U566" s="27" t="s">
        <v>1175</v>
      </c>
      <c r="V566" s="56">
        <v>35000000</v>
      </c>
      <c r="W566" s="48" t="s">
        <v>59</v>
      </c>
      <c r="X566" s="48" t="s">
        <v>1041</v>
      </c>
      <c r="Y566" s="61" t="s">
        <v>1022</v>
      </c>
    </row>
    <row r="567" spans="1:25" ht="20.25" customHeight="1" x14ac:dyDescent="0.25">
      <c r="A567" s="55" t="s">
        <v>1019</v>
      </c>
      <c r="B567" s="17" t="s">
        <v>48</v>
      </c>
      <c r="C567" s="83" t="s">
        <v>1094</v>
      </c>
      <c r="D567" s="17" t="s">
        <v>60</v>
      </c>
      <c r="E567" s="12" t="s">
        <v>200</v>
      </c>
      <c r="F567" s="12" t="s">
        <v>200</v>
      </c>
      <c r="G567" s="25" t="s">
        <v>1007</v>
      </c>
      <c r="H567" s="56">
        <v>25000000</v>
      </c>
      <c r="I567" s="58" t="s">
        <v>838</v>
      </c>
      <c r="J567" s="58">
        <v>1</v>
      </c>
      <c r="K567" s="58" t="s">
        <v>839</v>
      </c>
      <c r="L567" s="58">
        <v>1</v>
      </c>
      <c r="M567" s="58">
        <v>0</v>
      </c>
      <c r="N567" s="58">
        <v>0</v>
      </c>
      <c r="O567" s="58">
        <v>0</v>
      </c>
      <c r="P567" s="58">
        <v>2523.11</v>
      </c>
      <c r="Q567" s="12" t="s">
        <v>1003</v>
      </c>
      <c r="R567" s="12" t="s">
        <v>60</v>
      </c>
      <c r="S567" s="27" t="s">
        <v>1007</v>
      </c>
      <c r="T567" s="27" t="s">
        <v>1008</v>
      </c>
      <c r="U567" s="27" t="s">
        <v>1175</v>
      </c>
      <c r="V567" s="56">
        <v>25000000</v>
      </c>
      <c r="W567" s="48" t="s">
        <v>59</v>
      </c>
      <c r="X567" s="48" t="s">
        <v>1041</v>
      </c>
      <c r="Y567" s="61" t="s">
        <v>1022</v>
      </c>
    </row>
    <row r="568" spans="1:25" ht="20.25" customHeight="1" x14ac:dyDescent="0.25">
      <c r="A568" s="55" t="s">
        <v>1019</v>
      </c>
      <c r="B568" s="17" t="s">
        <v>48</v>
      </c>
      <c r="C568" s="83" t="s">
        <v>1094</v>
      </c>
      <c r="D568" s="17" t="s">
        <v>60</v>
      </c>
      <c r="E568" s="12" t="s">
        <v>201</v>
      </c>
      <c r="F568" s="12" t="s">
        <v>201</v>
      </c>
      <c r="G568" s="25" t="s">
        <v>1007</v>
      </c>
      <c r="H568" s="56">
        <v>25000000</v>
      </c>
      <c r="I568" s="58" t="s">
        <v>840</v>
      </c>
      <c r="J568" s="58">
        <v>1</v>
      </c>
      <c r="K568" s="58" t="s">
        <v>839</v>
      </c>
      <c r="L568" s="58">
        <v>0</v>
      </c>
      <c r="M568" s="58">
        <v>1</v>
      </c>
      <c r="N568" s="58">
        <v>0</v>
      </c>
      <c r="O568" s="58">
        <v>0</v>
      </c>
      <c r="P568" s="58">
        <v>2523.11</v>
      </c>
      <c r="Q568" s="12" t="s">
        <v>1003</v>
      </c>
      <c r="R568" s="12" t="s">
        <v>60</v>
      </c>
      <c r="S568" s="27" t="s">
        <v>1007</v>
      </c>
      <c r="T568" s="27" t="s">
        <v>1008</v>
      </c>
      <c r="U568" s="27" t="s">
        <v>1175</v>
      </c>
      <c r="V568" s="56">
        <v>25000000</v>
      </c>
      <c r="W568" s="48" t="s">
        <v>59</v>
      </c>
      <c r="X568" s="48" t="s">
        <v>1041</v>
      </c>
      <c r="Y568" s="61" t="s">
        <v>1022</v>
      </c>
    </row>
    <row r="569" spans="1:25" ht="20.25" customHeight="1" x14ac:dyDescent="0.25">
      <c r="A569" s="55" t="s">
        <v>1019</v>
      </c>
      <c r="B569" s="17" t="s">
        <v>48</v>
      </c>
      <c r="C569" s="83" t="s">
        <v>1094</v>
      </c>
      <c r="D569" s="17" t="s">
        <v>60</v>
      </c>
      <c r="E569" s="12" t="s">
        <v>202</v>
      </c>
      <c r="F569" s="12" t="s">
        <v>202</v>
      </c>
      <c r="G569" s="25" t="s">
        <v>1007</v>
      </c>
      <c r="H569" s="56">
        <v>30000000</v>
      </c>
      <c r="I569" s="58" t="s">
        <v>841</v>
      </c>
      <c r="J569" s="58">
        <v>3</v>
      </c>
      <c r="K569" s="58" t="s">
        <v>526</v>
      </c>
      <c r="L569" s="58">
        <v>0</v>
      </c>
      <c r="M569" s="58">
        <v>1</v>
      </c>
      <c r="N569" s="58">
        <v>1</v>
      </c>
      <c r="O569" s="58">
        <v>1</v>
      </c>
      <c r="P569" s="58">
        <v>2523.11</v>
      </c>
      <c r="Q569" s="12" t="s">
        <v>1003</v>
      </c>
      <c r="R569" s="12" t="s">
        <v>60</v>
      </c>
      <c r="S569" s="27" t="s">
        <v>1007</v>
      </c>
      <c r="T569" s="27" t="s">
        <v>1008</v>
      </c>
      <c r="U569" s="27" t="s">
        <v>1175</v>
      </c>
      <c r="V569" s="56">
        <v>30000000</v>
      </c>
      <c r="W569" s="48" t="s">
        <v>59</v>
      </c>
      <c r="X569" s="48" t="s">
        <v>1041</v>
      </c>
      <c r="Y569" s="61" t="s">
        <v>1022</v>
      </c>
    </row>
    <row r="570" spans="1:25" ht="20.25" customHeight="1" x14ac:dyDescent="0.25">
      <c r="A570" s="55" t="s">
        <v>1019</v>
      </c>
      <c r="B570" s="17" t="s">
        <v>48</v>
      </c>
      <c r="C570" s="83" t="s">
        <v>1094</v>
      </c>
      <c r="D570" s="17" t="s">
        <v>60</v>
      </c>
      <c r="E570" s="12" t="s">
        <v>203</v>
      </c>
      <c r="F570" s="12" t="s">
        <v>203</v>
      </c>
      <c r="G570" s="25" t="s">
        <v>1007</v>
      </c>
      <c r="H570" s="56">
        <v>750000000</v>
      </c>
      <c r="I570" s="58" t="s">
        <v>842</v>
      </c>
      <c r="J570" s="58">
        <v>1</v>
      </c>
      <c r="K570" s="58" t="s">
        <v>526</v>
      </c>
      <c r="L570" s="58">
        <v>0</v>
      </c>
      <c r="M570" s="58"/>
      <c r="N570" s="58">
        <v>1</v>
      </c>
      <c r="O570" s="58">
        <v>0</v>
      </c>
      <c r="P570" s="58">
        <v>2523.11</v>
      </c>
      <c r="Q570" s="12" t="s">
        <v>1003</v>
      </c>
      <c r="R570" s="12" t="s">
        <v>60</v>
      </c>
      <c r="S570" s="27" t="s">
        <v>1007</v>
      </c>
      <c r="T570" s="27" t="s">
        <v>1008</v>
      </c>
      <c r="U570" s="27" t="s">
        <v>1175</v>
      </c>
      <c r="V570" s="56">
        <v>750000000</v>
      </c>
      <c r="W570" s="48" t="s">
        <v>59</v>
      </c>
      <c r="X570" s="48" t="s">
        <v>1041</v>
      </c>
      <c r="Y570" s="61" t="s">
        <v>1022</v>
      </c>
    </row>
    <row r="571" spans="1:25" ht="20.25" customHeight="1" x14ac:dyDescent="0.25">
      <c r="A571" s="55" t="s">
        <v>1019</v>
      </c>
      <c r="B571" s="17" t="s">
        <v>48</v>
      </c>
      <c r="C571" s="83" t="s">
        <v>1094</v>
      </c>
      <c r="D571" s="17" t="s">
        <v>60</v>
      </c>
      <c r="E571" s="12" t="s">
        <v>204</v>
      </c>
      <c r="F571" s="12" t="s">
        <v>204</v>
      </c>
      <c r="G571" s="25" t="s">
        <v>1007</v>
      </c>
      <c r="H571" s="56">
        <v>500000</v>
      </c>
      <c r="I571" s="58" t="s">
        <v>843</v>
      </c>
      <c r="J571" s="58">
        <v>4</v>
      </c>
      <c r="K571" s="58" t="s">
        <v>526</v>
      </c>
      <c r="L571" s="58">
        <v>0</v>
      </c>
      <c r="M571" s="58">
        <v>2</v>
      </c>
      <c r="N571" s="58">
        <v>1</v>
      </c>
      <c r="O571" s="58">
        <v>1</v>
      </c>
      <c r="P571" s="58">
        <v>2523.11</v>
      </c>
      <c r="Q571" s="12" t="s">
        <v>1003</v>
      </c>
      <c r="R571" s="12" t="s">
        <v>60</v>
      </c>
      <c r="S571" s="27" t="s">
        <v>1007</v>
      </c>
      <c r="T571" s="27" t="s">
        <v>1008</v>
      </c>
      <c r="U571" s="27" t="s">
        <v>1175</v>
      </c>
      <c r="V571" s="56">
        <v>500000</v>
      </c>
      <c r="W571" s="48" t="s">
        <v>59</v>
      </c>
      <c r="X571" s="48" t="s">
        <v>1041</v>
      </c>
      <c r="Y571" s="61" t="s">
        <v>1022</v>
      </c>
    </row>
    <row r="572" spans="1:25" ht="20.25" customHeight="1" x14ac:dyDescent="0.25">
      <c r="A572" s="55" t="s">
        <v>1019</v>
      </c>
      <c r="B572" s="17" t="s">
        <v>48</v>
      </c>
      <c r="C572" s="83" t="s">
        <v>1094</v>
      </c>
      <c r="D572" s="17" t="s">
        <v>60</v>
      </c>
      <c r="E572" s="12" t="s">
        <v>205</v>
      </c>
      <c r="F572" s="12" t="s">
        <v>205</v>
      </c>
      <c r="G572" s="25" t="s">
        <v>1007</v>
      </c>
      <c r="H572" s="56">
        <v>100000000</v>
      </c>
      <c r="I572" s="58" t="s">
        <v>844</v>
      </c>
      <c r="J572" s="58">
        <v>1</v>
      </c>
      <c r="K572" s="58" t="s">
        <v>839</v>
      </c>
      <c r="L572" s="58">
        <v>0</v>
      </c>
      <c r="M572" s="58">
        <v>0</v>
      </c>
      <c r="N572" s="58">
        <v>0</v>
      </c>
      <c r="O572" s="58">
        <v>1</v>
      </c>
      <c r="P572" s="58">
        <v>2523.11</v>
      </c>
      <c r="Q572" s="12" t="s">
        <v>1003</v>
      </c>
      <c r="R572" s="12" t="s">
        <v>60</v>
      </c>
      <c r="S572" s="27" t="s">
        <v>1007</v>
      </c>
      <c r="T572" s="27" t="s">
        <v>1008</v>
      </c>
      <c r="U572" s="27" t="s">
        <v>1175</v>
      </c>
      <c r="V572" s="56">
        <v>100000000</v>
      </c>
      <c r="W572" s="48" t="s">
        <v>59</v>
      </c>
      <c r="X572" s="48" t="s">
        <v>1041</v>
      </c>
      <c r="Y572" s="61" t="s">
        <v>1022</v>
      </c>
    </row>
    <row r="573" spans="1:25" ht="20.25" customHeight="1" x14ac:dyDescent="0.25">
      <c r="A573" s="55" t="s">
        <v>1019</v>
      </c>
      <c r="B573" s="17" t="s">
        <v>48</v>
      </c>
      <c r="C573" s="83" t="s">
        <v>1094</v>
      </c>
      <c r="D573" s="17" t="s">
        <v>60</v>
      </c>
      <c r="E573" s="12" t="s">
        <v>206</v>
      </c>
      <c r="F573" s="12" t="s">
        <v>206</v>
      </c>
      <c r="G573" s="25" t="s">
        <v>1007</v>
      </c>
      <c r="H573" s="56">
        <v>3000000</v>
      </c>
      <c r="I573" s="58" t="s">
        <v>845</v>
      </c>
      <c r="J573" s="58">
        <v>2</v>
      </c>
      <c r="K573" s="58" t="s">
        <v>526</v>
      </c>
      <c r="L573" s="58">
        <v>1</v>
      </c>
      <c r="M573" s="58">
        <v>0</v>
      </c>
      <c r="N573" s="58">
        <v>1</v>
      </c>
      <c r="O573" s="58">
        <v>0</v>
      </c>
      <c r="P573" s="58">
        <v>2523.11</v>
      </c>
      <c r="Q573" s="12" t="s">
        <v>1003</v>
      </c>
      <c r="R573" s="12" t="s">
        <v>60</v>
      </c>
      <c r="S573" s="27" t="s">
        <v>1007</v>
      </c>
      <c r="T573" s="27" t="s">
        <v>1008</v>
      </c>
      <c r="U573" s="27" t="s">
        <v>1175</v>
      </c>
      <c r="V573" s="56">
        <v>3000000</v>
      </c>
      <c r="W573" s="48" t="s">
        <v>59</v>
      </c>
      <c r="X573" s="48" t="s">
        <v>1041</v>
      </c>
      <c r="Y573" s="61" t="s">
        <v>1022</v>
      </c>
    </row>
    <row r="574" spans="1:25" ht="20.25" customHeight="1" x14ac:dyDescent="0.25">
      <c r="A574" s="55" t="s">
        <v>1019</v>
      </c>
      <c r="B574" s="17" t="s">
        <v>48</v>
      </c>
      <c r="C574" s="83" t="s">
        <v>1094</v>
      </c>
      <c r="D574" s="17" t="s">
        <v>60</v>
      </c>
      <c r="E574" s="12" t="s">
        <v>207</v>
      </c>
      <c r="F574" s="12" t="s">
        <v>207</v>
      </c>
      <c r="G574" s="25" t="s">
        <v>1007</v>
      </c>
      <c r="H574" s="56">
        <v>40000000</v>
      </c>
      <c r="I574" s="58" t="s">
        <v>846</v>
      </c>
      <c r="J574" s="58">
        <v>4</v>
      </c>
      <c r="K574" s="58" t="s">
        <v>366</v>
      </c>
      <c r="L574" s="58">
        <v>1</v>
      </c>
      <c r="M574" s="58" t="s">
        <v>847</v>
      </c>
      <c r="N574" s="58">
        <v>1</v>
      </c>
      <c r="O574" s="58">
        <v>1</v>
      </c>
      <c r="P574" s="58">
        <v>2523.11</v>
      </c>
      <c r="Q574" s="12" t="s">
        <v>1003</v>
      </c>
      <c r="R574" s="12" t="s">
        <v>60</v>
      </c>
      <c r="S574" s="27" t="s">
        <v>1007</v>
      </c>
      <c r="T574" s="27" t="s">
        <v>1008</v>
      </c>
      <c r="U574" s="27" t="s">
        <v>1175</v>
      </c>
      <c r="V574" s="56">
        <v>40000000</v>
      </c>
      <c r="W574" s="48" t="s">
        <v>59</v>
      </c>
      <c r="X574" s="48" t="s">
        <v>1041</v>
      </c>
      <c r="Y574" s="61" t="s">
        <v>1022</v>
      </c>
    </row>
    <row r="575" spans="1:25" ht="20.25" customHeight="1" x14ac:dyDescent="0.25">
      <c r="A575" s="55" t="s">
        <v>1019</v>
      </c>
      <c r="B575" s="17" t="s">
        <v>48</v>
      </c>
      <c r="C575" s="83" t="s">
        <v>1094</v>
      </c>
      <c r="D575" s="17" t="s">
        <v>60</v>
      </c>
      <c r="E575" s="12" t="s">
        <v>208</v>
      </c>
      <c r="F575" s="12" t="s">
        <v>208</v>
      </c>
      <c r="G575" s="25" t="s">
        <v>1007</v>
      </c>
      <c r="H575" s="56">
        <v>35000000</v>
      </c>
      <c r="I575" s="58" t="s">
        <v>848</v>
      </c>
      <c r="J575" s="58">
        <v>4</v>
      </c>
      <c r="K575" s="58" t="s">
        <v>366</v>
      </c>
      <c r="L575" s="58">
        <v>1</v>
      </c>
      <c r="M575" s="58">
        <v>1</v>
      </c>
      <c r="N575" s="58" t="s">
        <v>847</v>
      </c>
      <c r="O575" s="58">
        <v>1</v>
      </c>
      <c r="P575" s="58">
        <v>2523.11</v>
      </c>
      <c r="Q575" s="12" t="s">
        <v>1003</v>
      </c>
      <c r="R575" s="12" t="s">
        <v>60</v>
      </c>
      <c r="S575" s="27" t="s">
        <v>1007</v>
      </c>
      <c r="T575" s="27" t="s">
        <v>1008</v>
      </c>
      <c r="U575" s="27" t="s">
        <v>1175</v>
      </c>
      <c r="V575" s="56">
        <v>35000000</v>
      </c>
      <c r="W575" s="48" t="s">
        <v>59</v>
      </c>
      <c r="X575" s="48" t="s">
        <v>1041</v>
      </c>
      <c r="Y575" s="61" t="s">
        <v>1022</v>
      </c>
    </row>
    <row r="576" spans="1:25" ht="20.25" customHeight="1" x14ac:dyDescent="0.25">
      <c r="A576" s="55" t="s">
        <v>1019</v>
      </c>
      <c r="B576" s="17" t="s">
        <v>48</v>
      </c>
      <c r="C576" s="83" t="s">
        <v>1094</v>
      </c>
      <c r="D576" s="17" t="s">
        <v>60</v>
      </c>
      <c r="E576" s="12" t="s">
        <v>209</v>
      </c>
      <c r="F576" s="12" t="s">
        <v>209</v>
      </c>
      <c r="G576" s="25" t="s">
        <v>1007</v>
      </c>
      <c r="H576" s="56">
        <v>25000000</v>
      </c>
      <c r="I576" s="58" t="s">
        <v>849</v>
      </c>
      <c r="J576" s="58">
        <v>2</v>
      </c>
      <c r="K576" s="58" t="s">
        <v>366</v>
      </c>
      <c r="L576" s="58">
        <v>0</v>
      </c>
      <c r="M576" s="58">
        <v>1</v>
      </c>
      <c r="N576" s="58">
        <v>1</v>
      </c>
      <c r="O576" s="58">
        <v>0</v>
      </c>
      <c r="P576" s="58">
        <v>2523.11</v>
      </c>
      <c r="Q576" s="12" t="s">
        <v>1003</v>
      </c>
      <c r="R576" s="12" t="s">
        <v>60</v>
      </c>
      <c r="S576" s="27" t="s">
        <v>1007</v>
      </c>
      <c r="T576" s="27" t="s">
        <v>1008</v>
      </c>
      <c r="U576" s="27" t="s">
        <v>1175</v>
      </c>
      <c r="V576" s="56">
        <v>25000000</v>
      </c>
      <c r="W576" s="48" t="s">
        <v>59</v>
      </c>
      <c r="X576" s="48" t="s">
        <v>1041</v>
      </c>
      <c r="Y576" s="61" t="s">
        <v>1022</v>
      </c>
    </row>
    <row r="577" spans="1:25" ht="20.25" customHeight="1" x14ac:dyDescent="0.25">
      <c r="A577" s="55" t="s">
        <v>1019</v>
      </c>
      <c r="B577" s="17" t="s">
        <v>48</v>
      </c>
      <c r="C577" s="83" t="s">
        <v>1094</v>
      </c>
      <c r="D577" s="17" t="s">
        <v>60</v>
      </c>
      <c r="E577" s="12" t="s">
        <v>210</v>
      </c>
      <c r="F577" s="12" t="s">
        <v>210</v>
      </c>
      <c r="G577" s="25" t="s">
        <v>1007</v>
      </c>
      <c r="H577" s="56">
        <v>25000000</v>
      </c>
      <c r="I577" s="58" t="s">
        <v>850</v>
      </c>
      <c r="J577" s="58">
        <v>2</v>
      </c>
      <c r="K577" s="58" t="s">
        <v>366</v>
      </c>
      <c r="L577" s="58">
        <v>1</v>
      </c>
      <c r="M577" s="58">
        <v>0</v>
      </c>
      <c r="N577" s="58">
        <v>1</v>
      </c>
      <c r="O577" s="58">
        <v>0</v>
      </c>
      <c r="P577" s="58">
        <v>2523.11</v>
      </c>
      <c r="Q577" s="12" t="s">
        <v>1003</v>
      </c>
      <c r="R577" s="12" t="s">
        <v>60</v>
      </c>
      <c r="S577" s="27" t="s">
        <v>1007</v>
      </c>
      <c r="T577" s="27" t="s">
        <v>1008</v>
      </c>
      <c r="U577" s="27" t="s">
        <v>1175</v>
      </c>
      <c r="V577" s="56">
        <v>25000000</v>
      </c>
      <c r="W577" s="48" t="s">
        <v>59</v>
      </c>
      <c r="X577" s="48" t="s">
        <v>1041</v>
      </c>
      <c r="Y577" s="61" t="s">
        <v>1022</v>
      </c>
    </row>
    <row r="578" spans="1:25" ht="20.25" customHeight="1" x14ac:dyDescent="0.25">
      <c r="A578" s="55" t="s">
        <v>1019</v>
      </c>
      <c r="B578" s="17" t="s">
        <v>48</v>
      </c>
      <c r="C578" s="83" t="s">
        <v>1094</v>
      </c>
      <c r="D578" s="17" t="s">
        <v>60</v>
      </c>
      <c r="E578" s="12" t="s">
        <v>211</v>
      </c>
      <c r="F578" s="12" t="s">
        <v>211</v>
      </c>
      <c r="G578" s="25" t="s">
        <v>1007</v>
      </c>
      <c r="H578" s="56">
        <v>30000000</v>
      </c>
      <c r="I578" s="58" t="s">
        <v>851</v>
      </c>
      <c r="J578" s="58">
        <v>4</v>
      </c>
      <c r="K578" s="58" t="s">
        <v>366</v>
      </c>
      <c r="L578" s="58">
        <v>1</v>
      </c>
      <c r="M578" s="58">
        <v>1</v>
      </c>
      <c r="N578" s="58">
        <v>1</v>
      </c>
      <c r="O578" s="58">
        <v>1</v>
      </c>
      <c r="P578" s="58">
        <v>2523.11</v>
      </c>
      <c r="Q578" s="12" t="s">
        <v>1003</v>
      </c>
      <c r="R578" s="12" t="s">
        <v>60</v>
      </c>
      <c r="S578" s="27" t="s">
        <v>1007</v>
      </c>
      <c r="T578" s="27" t="s">
        <v>1008</v>
      </c>
      <c r="U578" s="27" t="s">
        <v>1175</v>
      </c>
      <c r="V578" s="56">
        <v>30000000</v>
      </c>
      <c r="W578" s="48" t="s">
        <v>59</v>
      </c>
      <c r="X578" s="48" t="s">
        <v>1041</v>
      </c>
      <c r="Y578" s="61" t="s">
        <v>1022</v>
      </c>
    </row>
    <row r="579" spans="1:25" ht="20.25" customHeight="1" x14ac:dyDescent="0.25">
      <c r="A579" s="55" t="s">
        <v>1019</v>
      </c>
      <c r="B579" s="17" t="s">
        <v>48</v>
      </c>
      <c r="C579" s="83" t="s">
        <v>1094</v>
      </c>
      <c r="D579" s="17" t="s">
        <v>60</v>
      </c>
      <c r="E579" s="12" t="s">
        <v>212</v>
      </c>
      <c r="F579" s="12" t="s">
        <v>212</v>
      </c>
      <c r="G579" s="25" t="s">
        <v>1007</v>
      </c>
      <c r="H579" s="56">
        <v>750000000</v>
      </c>
      <c r="I579" s="58" t="s">
        <v>852</v>
      </c>
      <c r="J579" s="58">
        <v>1</v>
      </c>
      <c r="K579" s="58" t="s">
        <v>366</v>
      </c>
      <c r="L579" s="58">
        <v>0</v>
      </c>
      <c r="M579" s="58">
        <v>1</v>
      </c>
      <c r="N579" s="58">
        <v>0</v>
      </c>
      <c r="O579" s="58">
        <v>0</v>
      </c>
      <c r="P579" s="58">
        <v>2523.11</v>
      </c>
      <c r="Q579" s="12" t="s">
        <v>1003</v>
      </c>
      <c r="R579" s="12" t="s">
        <v>60</v>
      </c>
      <c r="S579" s="27" t="s">
        <v>1007</v>
      </c>
      <c r="T579" s="27" t="s">
        <v>1008</v>
      </c>
      <c r="U579" s="27" t="s">
        <v>1175</v>
      </c>
      <c r="V579" s="56">
        <v>750000000</v>
      </c>
      <c r="W579" s="48" t="s">
        <v>59</v>
      </c>
      <c r="X579" s="48" t="s">
        <v>1041</v>
      </c>
      <c r="Y579" s="61" t="s">
        <v>1022</v>
      </c>
    </row>
    <row r="580" spans="1:25" ht="20.25" customHeight="1" x14ac:dyDescent="0.25">
      <c r="A580" s="55" t="s">
        <v>1019</v>
      </c>
      <c r="B580" s="17" t="s">
        <v>48</v>
      </c>
      <c r="C580" s="83" t="s">
        <v>1094</v>
      </c>
      <c r="D580" s="17" t="s">
        <v>60</v>
      </c>
      <c r="E580" s="12" t="s">
        <v>213</v>
      </c>
      <c r="F580" s="12" t="s">
        <v>213</v>
      </c>
      <c r="G580" s="25" t="s">
        <v>1007</v>
      </c>
      <c r="H580" s="56">
        <v>500000</v>
      </c>
      <c r="I580" s="58" t="s">
        <v>853</v>
      </c>
      <c r="J580" s="58">
        <v>1</v>
      </c>
      <c r="K580" s="58" t="s">
        <v>366</v>
      </c>
      <c r="L580" s="58">
        <v>0</v>
      </c>
      <c r="M580" s="58">
        <v>1</v>
      </c>
      <c r="N580" s="58">
        <v>0</v>
      </c>
      <c r="O580" s="58">
        <v>0</v>
      </c>
      <c r="P580" s="58">
        <v>2523.11</v>
      </c>
      <c r="Q580" s="12" t="s">
        <v>1003</v>
      </c>
      <c r="R580" s="12" t="s">
        <v>60</v>
      </c>
      <c r="S580" s="27" t="s">
        <v>1007</v>
      </c>
      <c r="T580" s="27" t="s">
        <v>1008</v>
      </c>
      <c r="U580" s="27" t="s">
        <v>1175</v>
      </c>
      <c r="V580" s="56">
        <v>500000</v>
      </c>
      <c r="W580" s="48" t="s">
        <v>59</v>
      </c>
      <c r="X580" s="48" t="s">
        <v>1041</v>
      </c>
      <c r="Y580" s="61" t="s">
        <v>1022</v>
      </c>
    </row>
    <row r="581" spans="1:25" ht="20.25" customHeight="1" x14ac:dyDescent="0.25">
      <c r="A581" s="55" t="s">
        <v>1019</v>
      </c>
      <c r="B581" s="17" t="s">
        <v>48</v>
      </c>
      <c r="C581" s="83" t="s">
        <v>1094</v>
      </c>
      <c r="D581" s="17" t="s">
        <v>60</v>
      </c>
      <c r="E581" s="12" t="s">
        <v>214</v>
      </c>
      <c r="F581" s="12" t="s">
        <v>214</v>
      </c>
      <c r="G581" s="25" t="s">
        <v>1007</v>
      </c>
      <c r="H581" s="56">
        <v>100000000</v>
      </c>
      <c r="I581" s="58" t="s">
        <v>854</v>
      </c>
      <c r="J581" s="58">
        <v>3</v>
      </c>
      <c r="K581" s="58" t="s">
        <v>366</v>
      </c>
      <c r="L581" s="58">
        <v>1</v>
      </c>
      <c r="M581" s="58">
        <v>1</v>
      </c>
      <c r="N581" s="58">
        <v>1</v>
      </c>
      <c r="O581" s="58">
        <v>0</v>
      </c>
      <c r="P581" s="58">
        <v>2523.11</v>
      </c>
      <c r="Q581" s="12" t="s">
        <v>1003</v>
      </c>
      <c r="R581" s="12" t="s">
        <v>60</v>
      </c>
      <c r="S581" s="27" t="s">
        <v>1007</v>
      </c>
      <c r="T581" s="27" t="s">
        <v>1008</v>
      </c>
      <c r="U581" s="27" t="s">
        <v>1175</v>
      </c>
      <c r="V581" s="56">
        <v>100000000</v>
      </c>
      <c r="W581" s="48" t="s">
        <v>59</v>
      </c>
      <c r="X581" s="48" t="s">
        <v>1041</v>
      </c>
      <c r="Y581" s="61" t="s">
        <v>1022</v>
      </c>
    </row>
    <row r="582" spans="1:25" ht="20.25" customHeight="1" x14ac:dyDescent="0.25">
      <c r="A582" s="55" t="s">
        <v>1019</v>
      </c>
      <c r="B582" s="17" t="s">
        <v>48</v>
      </c>
      <c r="C582" s="83" t="s">
        <v>1094</v>
      </c>
      <c r="D582" s="17" t="s">
        <v>60</v>
      </c>
      <c r="E582" s="12" t="s">
        <v>215</v>
      </c>
      <c r="F582" s="12" t="s">
        <v>215</v>
      </c>
      <c r="G582" s="25" t="s">
        <v>1007</v>
      </c>
      <c r="H582" s="56">
        <v>3000000</v>
      </c>
      <c r="I582" s="58" t="s">
        <v>855</v>
      </c>
      <c r="J582" s="58">
        <v>1</v>
      </c>
      <c r="K582" s="58" t="s">
        <v>366</v>
      </c>
      <c r="L582" s="58">
        <v>1</v>
      </c>
      <c r="M582" s="58">
        <v>0</v>
      </c>
      <c r="N582" s="58">
        <v>0</v>
      </c>
      <c r="O582" s="58">
        <v>0</v>
      </c>
      <c r="P582" s="58">
        <v>2523.11</v>
      </c>
      <c r="Q582" s="12" t="s">
        <v>1003</v>
      </c>
      <c r="R582" s="12" t="s">
        <v>60</v>
      </c>
      <c r="S582" s="27" t="s">
        <v>1007</v>
      </c>
      <c r="T582" s="27" t="s">
        <v>1008</v>
      </c>
      <c r="U582" s="27" t="s">
        <v>1175</v>
      </c>
      <c r="V582" s="56">
        <v>3000000</v>
      </c>
      <c r="W582" s="48" t="s">
        <v>59</v>
      </c>
      <c r="X582" s="48" t="s">
        <v>1041</v>
      </c>
      <c r="Y582" s="61" t="s">
        <v>1022</v>
      </c>
    </row>
    <row r="583" spans="1:25" ht="20.25" customHeight="1" x14ac:dyDescent="0.25">
      <c r="A583" s="55" t="s">
        <v>1019</v>
      </c>
      <c r="B583" s="17" t="s">
        <v>48</v>
      </c>
      <c r="C583" s="83" t="s">
        <v>1094</v>
      </c>
      <c r="D583" s="17" t="s">
        <v>60</v>
      </c>
      <c r="E583" s="12" t="s">
        <v>216</v>
      </c>
      <c r="F583" s="12" t="s">
        <v>216</v>
      </c>
      <c r="G583" s="25" t="s">
        <v>1007</v>
      </c>
      <c r="H583" s="56">
        <v>40000000</v>
      </c>
      <c r="I583" s="58" t="s">
        <v>856</v>
      </c>
      <c r="J583" s="58">
        <v>1</v>
      </c>
      <c r="K583" s="58" t="s">
        <v>366</v>
      </c>
      <c r="L583" s="58">
        <v>0</v>
      </c>
      <c r="M583" s="58">
        <v>1</v>
      </c>
      <c r="N583" s="58">
        <v>0</v>
      </c>
      <c r="O583" s="58">
        <v>0</v>
      </c>
      <c r="P583" s="58">
        <v>2523.11</v>
      </c>
      <c r="Q583" s="12" t="s">
        <v>1003</v>
      </c>
      <c r="R583" s="12" t="s">
        <v>60</v>
      </c>
      <c r="S583" s="27" t="s">
        <v>1007</v>
      </c>
      <c r="T583" s="27" t="s">
        <v>1008</v>
      </c>
      <c r="U583" s="27" t="s">
        <v>1175</v>
      </c>
      <c r="V583" s="56">
        <v>40000000</v>
      </c>
      <c r="W583" s="48" t="s">
        <v>59</v>
      </c>
      <c r="X583" s="48" t="s">
        <v>1041</v>
      </c>
      <c r="Y583" s="61" t="s">
        <v>1022</v>
      </c>
    </row>
    <row r="584" spans="1:25" ht="20.25" customHeight="1" x14ac:dyDescent="0.25">
      <c r="A584" s="55" t="s">
        <v>1019</v>
      </c>
      <c r="B584" s="17" t="s">
        <v>48</v>
      </c>
      <c r="C584" s="83" t="s">
        <v>1094</v>
      </c>
      <c r="D584" s="17" t="s">
        <v>60</v>
      </c>
      <c r="E584" s="12" t="s">
        <v>217</v>
      </c>
      <c r="F584" s="12" t="s">
        <v>217</v>
      </c>
      <c r="G584" s="25" t="s">
        <v>1007</v>
      </c>
      <c r="H584" s="56">
        <v>35000000</v>
      </c>
      <c r="I584" s="58" t="s">
        <v>857</v>
      </c>
      <c r="J584" s="58">
        <v>1</v>
      </c>
      <c r="K584" s="58" t="s">
        <v>366</v>
      </c>
      <c r="L584" s="58">
        <v>1</v>
      </c>
      <c r="M584" s="58">
        <v>0</v>
      </c>
      <c r="N584" s="58">
        <v>0</v>
      </c>
      <c r="O584" s="58">
        <v>0</v>
      </c>
      <c r="P584" s="58">
        <v>2523.11</v>
      </c>
      <c r="Q584" s="12" t="s">
        <v>1003</v>
      </c>
      <c r="R584" s="12" t="s">
        <v>60</v>
      </c>
      <c r="S584" s="27" t="s">
        <v>1007</v>
      </c>
      <c r="T584" s="27" t="s">
        <v>1008</v>
      </c>
      <c r="U584" s="27" t="s">
        <v>1175</v>
      </c>
      <c r="V584" s="56">
        <v>35000000</v>
      </c>
      <c r="W584" s="48" t="s">
        <v>59</v>
      </c>
      <c r="X584" s="48" t="s">
        <v>1041</v>
      </c>
      <c r="Y584" s="61" t="s">
        <v>1022</v>
      </c>
    </row>
    <row r="585" spans="1:25" ht="20.25" customHeight="1" x14ac:dyDescent="0.25">
      <c r="A585" s="55" t="s">
        <v>1019</v>
      </c>
      <c r="B585" s="17" t="s">
        <v>48</v>
      </c>
      <c r="C585" s="83" t="s">
        <v>1094</v>
      </c>
      <c r="D585" s="17" t="s">
        <v>60</v>
      </c>
      <c r="E585" s="12" t="s">
        <v>218</v>
      </c>
      <c r="F585" s="12" t="s">
        <v>218</v>
      </c>
      <c r="G585" s="25" t="s">
        <v>1007</v>
      </c>
      <c r="H585" s="56">
        <v>25000000</v>
      </c>
      <c r="I585" s="58" t="s">
        <v>858</v>
      </c>
      <c r="J585" s="58">
        <v>3</v>
      </c>
      <c r="K585" s="58" t="s">
        <v>366</v>
      </c>
      <c r="L585" s="58"/>
      <c r="M585" s="58">
        <v>1</v>
      </c>
      <c r="N585" s="58">
        <v>1</v>
      </c>
      <c r="O585" s="58">
        <v>1</v>
      </c>
      <c r="P585" s="58">
        <v>2523.11</v>
      </c>
      <c r="Q585" s="12" t="s">
        <v>1003</v>
      </c>
      <c r="R585" s="12" t="s">
        <v>60</v>
      </c>
      <c r="S585" s="27" t="s">
        <v>1007</v>
      </c>
      <c r="T585" s="27" t="s">
        <v>1008</v>
      </c>
      <c r="U585" s="27" t="s">
        <v>1175</v>
      </c>
      <c r="V585" s="56">
        <v>25000000</v>
      </c>
      <c r="W585" s="48" t="s">
        <v>59</v>
      </c>
      <c r="X585" s="48" t="s">
        <v>1041</v>
      </c>
      <c r="Y585" s="61" t="s">
        <v>1022</v>
      </c>
    </row>
    <row r="586" spans="1:25" ht="20.25" customHeight="1" x14ac:dyDescent="0.25">
      <c r="A586" s="55" t="s">
        <v>1019</v>
      </c>
      <c r="B586" s="17" t="s">
        <v>48</v>
      </c>
      <c r="C586" s="83" t="s">
        <v>1094</v>
      </c>
      <c r="D586" s="17" t="s">
        <v>60</v>
      </c>
      <c r="E586" s="12" t="s">
        <v>219</v>
      </c>
      <c r="F586" s="12" t="s">
        <v>219</v>
      </c>
      <c r="G586" s="25" t="s">
        <v>1007</v>
      </c>
      <c r="H586" s="56">
        <v>25000000</v>
      </c>
      <c r="I586" s="58" t="s">
        <v>859</v>
      </c>
      <c r="J586" s="58">
        <v>3</v>
      </c>
      <c r="K586" s="58" t="s">
        <v>366</v>
      </c>
      <c r="L586" s="58">
        <v>0</v>
      </c>
      <c r="M586" s="58">
        <v>1</v>
      </c>
      <c r="N586" s="58">
        <v>1</v>
      </c>
      <c r="O586" s="58">
        <v>1</v>
      </c>
      <c r="P586" s="58">
        <v>2523.11</v>
      </c>
      <c r="Q586" s="12" t="s">
        <v>1003</v>
      </c>
      <c r="R586" s="12" t="s">
        <v>60</v>
      </c>
      <c r="S586" s="27" t="s">
        <v>1007</v>
      </c>
      <c r="T586" s="27" t="s">
        <v>1008</v>
      </c>
      <c r="U586" s="27" t="s">
        <v>1175</v>
      </c>
      <c r="V586" s="56">
        <v>25000000</v>
      </c>
      <c r="W586" s="48" t="s">
        <v>59</v>
      </c>
      <c r="X586" s="48" t="s">
        <v>1041</v>
      </c>
      <c r="Y586" s="61" t="s">
        <v>1022</v>
      </c>
    </row>
    <row r="587" spans="1:25" ht="20.25" customHeight="1" x14ac:dyDescent="0.25">
      <c r="A587" s="55" t="s">
        <v>1019</v>
      </c>
      <c r="B587" s="17" t="s">
        <v>48</v>
      </c>
      <c r="C587" s="83" t="s">
        <v>1094</v>
      </c>
      <c r="D587" s="17" t="s">
        <v>60</v>
      </c>
      <c r="E587" s="12" t="s">
        <v>220</v>
      </c>
      <c r="F587" s="12" t="s">
        <v>220</v>
      </c>
      <c r="G587" s="25" t="s">
        <v>1007</v>
      </c>
      <c r="H587" s="56">
        <v>11825000</v>
      </c>
      <c r="I587" s="58" t="s">
        <v>860</v>
      </c>
      <c r="J587" s="58">
        <v>10</v>
      </c>
      <c r="K587" s="58" t="s">
        <v>366</v>
      </c>
      <c r="L587" s="58">
        <v>3</v>
      </c>
      <c r="M587" s="58">
        <v>2</v>
      </c>
      <c r="N587" s="58">
        <v>3</v>
      </c>
      <c r="O587" s="58">
        <v>2</v>
      </c>
      <c r="P587" s="58">
        <v>2523.11</v>
      </c>
      <c r="Q587" s="12" t="s">
        <v>1003</v>
      </c>
      <c r="R587" s="12" t="s">
        <v>60</v>
      </c>
      <c r="S587" s="27" t="s">
        <v>1007</v>
      </c>
      <c r="T587" s="27" t="s">
        <v>1008</v>
      </c>
      <c r="U587" s="27" t="s">
        <v>1175</v>
      </c>
      <c r="V587" s="56">
        <v>11825000</v>
      </c>
      <c r="W587" s="48" t="s">
        <v>59</v>
      </c>
      <c r="X587" s="48" t="s">
        <v>1041</v>
      </c>
      <c r="Y587" s="61" t="s">
        <v>1022</v>
      </c>
    </row>
    <row r="588" spans="1:25" ht="20.25" customHeight="1" x14ac:dyDescent="0.25">
      <c r="A588" s="55" t="s">
        <v>1019</v>
      </c>
      <c r="B588" s="17" t="s">
        <v>48</v>
      </c>
      <c r="C588" s="84" t="s">
        <v>1162</v>
      </c>
      <c r="D588" s="53" t="s">
        <v>61</v>
      </c>
      <c r="E588" s="17" t="s">
        <v>221</v>
      </c>
      <c r="F588" s="17" t="s">
        <v>221</v>
      </c>
      <c r="G588" s="25" t="s">
        <v>1007</v>
      </c>
      <c r="H588" s="56">
        <v>55000000</v>
      </c>
      <c r="I588" s="58" t="s">
        <v>861</v>
      </c>
      <c r="J588" s="58">
        <v>1050</v>
      </c>
      <c r="K588" s="58" t="s">
        <v>294</v>
      </c>
      <c r="L588" s="58">
        <v>262</v>
      </c>
      <c r="M588" s="58">
        <v>262</v>
      </c>
      <c r="N588" s="58">
        <v>264</v>
      </c>
      <c r="O588" s="58">
        <v>262</v>
      </c>
      <c r="P588" s="58">
        <v>2523.11</v>
      </c>
      <c r="Q588" s="13" t="s">
        <v>1004</v>
      </c>
      <c r="R588" s="54" t="s">
        <v>1005</v>
      </c>
      <c r="S588" s="27" t="s">
        <v>1007</v>
      </c>
      <c r="T588" s="27" t="s">
        <v>1008</v>
      </c>
      <c r="U588" s="27" t="s">
        <v>1175</v>
      </c>
      <c r="V588" s="56">
        <v>55000000</v>
      </c>
      <c r="W588" s="58" t="s">
        <v>61</v>
      </c>
      <c r="X588" s="58" t="s">
        <v>1023</v>
      </c>
      <c r="Y588" s="58" t="s">
        <v>1024</v>
      </c>
    </row>
    <row r="589" spans="1:25" ht="20.25" customHeight="1" x14ac:dyDescent="0.25">
      <c r="A589" s="55" t="s">
        <v>1019</v>
      </c>
      <c r="B589" s="17" t="s">
        <v>48</v>
      </c>
      <c r="C589" s="84" t="s">
        <v>1162</v>
      </c>
      <c r="D589" s="17" t="s">
        <v>61</v>
      </c>
      <c r="E589" s="17" t="s">
        <v>222</v>
      </c>
      <c r="F589" s="17" t="s">
        <v>222</v>
      </c>
      <c r="G589" s="25" t="s">
        <v>1007</v>
      </c>
      <c r="H589" s="56">
        <v>11825625</v>
      </c>
      <c r="I589" s="58" t="s">
        <v>862</v>
      </c>
      <c r="J589" s="58">
        <v>100</v>
      </c>
      <c r="K589" s="58" t="s">
        <v>294</v>
      </c>
      <c r="L589" s="58">
        <v>25</v>
      </c>
      <c r="M589" s="58">
        <v>25</v>
      </c>
      <c r="N589" s="58">
        <v>25</v>
      </c>
      <c r="O589" s="58">
        <v>25</v>
      </c>
      <c r="P589" s="58">
        <v>2523.11</v>
      </c>
      <c r="Q589" s="13" t="s">
        <v>1004</v>
      </c>
      <c r="R589" s="54" t="s">
        <v>1005</v>
      </c>
      <c r="S589" s="27" t="s">
        <v>1007</v>
      </c>
      <c r="T589" s="27" t="s">
        <v>1008</v>
      </c>
      <c r="U589" s="27" t="s">
        <v>1175</v>
      </c>
      <c r="V589" s="56">
        <v>11825625</v>
      </c>
      <c r="W589" s="58" t="s">
        <v>61</v>
      </c>
      <c r="X589" s="58" t="s">
        <v>1023</v>
      </c>
      <c r="Y589" s="58" t="s">
        <v>1024</v>
      </c>
    </row>
    <row r="590" spans="1:25" ht="20.25" customHeight="1" x14ac:dyDescent="0.25">
      <c r="A590" s="55" t="s">
        <v>1019</v>
      </c>
      <c r="B590" s="17" t="s">
        <v>48</v>
      </c>
      <c r="C590" s="84" t="s">
        <v>1162</v>
      </c>
      <c r="D590" s="17" t="s">
        <v>61</v>
      </c>
      <c r="E590" s="17" t="s">
        <v>223</v>
      </c>
      <c r="F590" s="17" t="s">
        <v>223</v>
      </c>
      <c r="G590" s="25" t="s">
        <v>1007</v>
      </c>
      <c r="H590" s="56">
        <v>11825000</v>
      </c>
      <c r="I590" s="58" t="s">
        <v>863</v>
      </c>
      <c r="J590" s="58">
        <v>252</v>
      </c>
      <c r="K590" s="58" t="s">
        <v>294</v>
      </c>
      <c r="L590" s="58">
        <v>25</v>
      </c>
      <c r="M590" s="58">
        <v>25</v>
      </c>
      <c r="N590" s="58">
        <v>25</v>
      </c>
      <c r="O590" s="58">
        <v>25</v>
      </c>
      <c r="P590" s="58">
        <v>2523.11</v>
      </c>
      <c r="Q590" s="13" t="s">
        <v>1004</v>
      </c>
      <c r="R590" s="54" t="s">
        <v>1005</v>
      </c>
      <c r="S590" s="27" t="s">
        <v>1007</v>
      </c>
      <c r="T590" s="27" t="s">
        <v>1008</v>
      </c>
      <c r="U590" s="27" t="s">
        <v>1175</v>
      </c>
      <c r="V590" s="56">
        <v>11825000</v>
      </c>
      <c r="W590" s="58" t="s">
        <v>61</v>
      </c>
      <c r="X590" s="58" t="s">
        <v>1023</v>
      </c>
      <c r="Y590" s="58" t="s">
        <v>1024</v>
      </c>
    </row>
    <row r="591" spans="1:25" ht="20.25" customHeight="1" x14ac:dyDescent="0.25">
      <c r="A591" s="55" t="s">
        <v>1019</v>
      </c>
      <c r="B591" s="17" t="s">
        <v>48</v>
      </c>
      <c r="C591" s="84" t="s">
        <v>1162</v>
      </c>
      <c r="D591" s="17" t="s">
        <v>61</v>
      </c>
      <c r="E591" s="17" t="s">
        <v>224</v>
      </c>
      <c r="F591" s="17" t="s">
        <v>224</v>
      </c>
      <c r="G591" s="25" t="s">
        <v>1007</v>
      </c>
      <c r="H591" s="56">
        <v>11825000</v>
      </c>
      <c r="I591" s="58" t="s">
        <v>864</v>
      </c>
      <c r="J591" s="58">
        <v>114</v>
      </c>
      <c r="K591" s="58" t="s">
        <v>294</v>
      </c>
      <c r="L591" s="58">
        <v>25</v>
      </c>
      <c r="M591" s="58">
        <v>25</v>
      </c>
      <c r="N591" s="58">
        <v>25</v>
      </c>
      <c r="O591" s="58">
        <v>25</v>
      </c>
      <c r="P591" s="58">
        <v>2523.11</v>
      </c>
      <c r="Q591" s="13" t="s">
        <v>1004</v>
      </c>
      <c r="R591" s="54" t="s">
        <v>1005</v>
      </c>
      <c r="S591" s="27" t="s">
        <v>1007</v>
      </c>
      <c r="T591" s="27" t="s">
        <v>1008</v>
      </c>
      <c r="U591" s="27" t="s">
        <v>1175</v>
      </c>
      <c r="V591" s="56">
        <v>11825000</v>
      </c>
      <c r="W591" s="58" t="s">
        <v>61</v>
      </c>
      <c r="X591" s="58" t="s">
        <v>1023</v>
      </c>
      <c r="Y591" s="58" t="s">
        <v>1024</v>
      </c>
    </row>
    <row r="592" spans="1:25" ht="20.25" customHeight="1" x14ac:dyDescent="0.25">
      <c r="A592" s="55" t="s">
        <v>1019</v>
      </c>
      <c r="B592" s="17" t="s">
        <v>48</v>
      </c>
      <c r="C592" s="84" t="s">
        <v>1162</v>
      </c>
      <c r="D592" s="17" t="s">
        <v>61</v>
      </c>
      <c r="E592" s="17" t="s">
        <v>225</v>
      </c>
      <c r="F592" s="17" t="s">
        <v>225</v>
      </c>
      <c r="G592" s="25" t="s">
        <v>1007</v>
      </c>
      <c r="H592" s="56">
        <v>31825625</v>
      </c>
      <c r="I592" s="58" t="s">
        <v>865</v>
      </c>
      <c r="J592" s="58">
        <v>1</v>
      </c>
      <c r="K592" s="58" t="s">
        <v>294</v>
      </c>
      <c r="L592" s="58">
        <v>25</v>
      </c>
      <c r="M592" s="58">
        <v>25</v>
      </c>
      <c r="N592" s="58">
        <v>25</v>
      </c>
      <c r="O592" s="58">
        <v>25</v>
      </c>
      <c r="P592" s="58">
        <v>2523.11</v>
      </c>
      <c r="Q592" s="13" t="s">
        <v>1004</v>
      </c>
      <c r="R592" s="54" t="s">
        <v>1005</v>
      </c>
      <c r="S592" s="27" t="s">
        <v>1007</v>
      </c>
      <c r="T592" s="27" t="s">
        <v>1008</v>
      </c>
      <c r="U592" s="27" t="s">
        <v>1175</v>
      </c>
      <c r="V592" s="56">
        <v>31825625</v>
      </c>
      <c r="W592" s="58" t="s">
        <v>61</v>
      </c>
      <c r="X592" s="58" t="s">
        <v>1023</v>
      </c>
      <c r="Y592" s="58" t="s">
        <v>1024</v>
      </c>
    </row>
    <row r="593" spans="1:25" ht="20.25" customHeight="1" x14ac:dyDescent="0.25">
      <c r="A593" s="55" t="s">
        <v>1019</v>
      </c>
      <c r="B593" s="17" t="s">
        <v>48</v>
      </c>
      <c r="C593" s="84" t="s">
        <v>1162</v>
      </c>
      <c r="D593" s="17" t="s">
        <v>61</v>
      </c>
      <c r="E593" s="17" t="s">
        <v>226</v>
      </c>
      <c r="F593" s="17" t="s">
        <v>226</v>
      </c>
      <c r="G593" s="25" t="s">
        <v>1007</v>
      </c>
      <c r="H593" s="56">
        <v>2825625</v>
      </c>
      <c r="I593" s="58" t="s">
        <v>866</v>
      </c>
      <c r="J593" s="58">
        <v>100</v>
      </c>
      <c r="K593" s="58" t="s">
        <v>294</v>
      </c>
      <c r="L593" s="58">
        <v>25</v>
      </c>
      <c r="M593" s="58">
        <v>25</v>
      </c>
      <c r="N593" s="58">
        <v>25</v>
      </c>
      <c r="O593" s="58">
        <v>25</v>
      </c>
      <c r="P593" s="58">
        <v>2523.11</v>
      </c>
      <c r="Q593" s="13" t="s">
        <v>1004</v>
      </c>
      <c r="R593" s="54" t="s">
        <v>1005</v>
      </c>
      <c r="S593" s="27" t="s">
        <v>1007</v>
      </c>
      <c r="T593" s="27" t="s">
        <v>1008</v>
      </c>
      <c r="U593" s="27" t="s">
        <v>1175</v>
      </c>
      <c r="V593" s="56">
        <v>2825625</v>
      </c>
      <c r="W593" s="58" t="s">
        <v>61</v>
      </c>
      <c r="X593" s="58" t="s">
        <v>1023</v>
      </c>
      <c r="Y593" s="58" t="s">
        <v>1024</v>
      </c>
    </row>
    <row r="594" spans="1:25" ht="20.25" customHeight="1" x14ac:dyDescent="0.25">
      <c r="A594" s="55" t="s">
        <v>1019</v>
      </c>
      <c r="B594" s="17" t="s">
        <v>48</v>
      </c>
      <c r="C594" s="84" t="s">
        <v>1162</v>
      </c>
      <c r="D594" s="17" t="s">
        <v>61</v>
      </c>
      <c r="E594" s="17" t="s">
        <v>227</v>
      </c>
      <c r="F594" s="17" t="s">
        <v>227</v>
      </c>
      <c r="G594" s="25" t="s">
        <v>1007</v>
      </c>
      <c r="H594" s="56">
        <v>51825625</v>
      </c>
      <c r="I594" s="58" t="s">
        <v>867</v>
      </c>
      <c r="J594" s="58">
        <v>100</v>
      </c>
      <c r="K594" s="58" t="s">
        <v>294</v>
      </c>
      <c r="L594" s="58">
        <v>25</v>
      </c>
      <c r="M594" s="58">
        <v>25</v>
      </c>
      <c r="N594" s="58">
        <v>25</v>
      </c>
      <c r="O594" s="58">
        <v>25</v>
      </c>
      <c r="P594" s="58">
        <v>2523.11</v>
      </c>
      <c r="Q594" s="13" t="s">
        <v>1004</v>
      </c>
      <c r="R594" s="54" t="s">
        <v>1005</v>
      </c>
      <c r="S594" s="27" t="s">
        <v>1007</v>
      </c>
      <c r="T594" s="27" t="s">
        <v>1008</v>
      </c>
      <c r="U594" s="27" t="s">
        <v>1175</v>
      </c>
      <c r="V594" s="56">
        <v>51825625</v>
      </c>
      <c r="W594" s="58" t="s">
        <v>61</v>
      </c>
      <c r="X594" s="58" t="s">
        <v>1023</v>
      </c>
      <c r="Y594" s="58" t="s">
        <v>1024</v>
      </c>
    </row>
    <row r="595" spans="1:25" ht="20.25" customHeight="1" x14ac:dyDescent="0.25">
      <c r="A595" s="55" t="s">
        <v>1019</v>
      </c>
      <c r="B595" s="17" t="s">
        <v>48</v>
      </c>
      <c r="C595" s="84" t="s">
        <v>1162</v>
      </c>
      <c r="D595" s="17" t="s">
        <v>61</v>
      </c>
      <c r="E595" s="17" t="s">
        <v>228</v>
      </c>
      <c r="F595" s="17" t="s">
        <v>228</v>
      </c>
      <c r="G595" s="25" t="s">
        <v>1007</v>
      </c>
      <c r="H595" s="56">
        <v>41825625</v>
      </c>
      <c r="I595" s="58" t="s">
        <v>868</v>
      </c>
      <c r="J595" s="58">
        <v>100</v>
      </c>
      <c r="K595" s="58" t="s">
        <v>294</v>
      </c>
      <c r="L595" s="58">
        <v>25</v>
      </c>
      <c r="M595" s="58">
        <v>25</v>
      </c>
      <c r="N595" s="58">
        <v>25</v>
      </c>
      <c r="O595" s="58">
        <v>25</v>
      </c>
      <c r="P595" s="58">
        <v>2523.11</v>
      </c>
      <c r="Q595" s="13" t="s">
        <v>1004</v>
      </c>
      <c r="R595" s="54" t="s">
        <v>1005</v>
      </c>
      <c r="S595" s="27" t="s">
        <v>1007</v>
      </c>
      <c r="T595" s="27" t="s">
        <v>1008</v>
      </c>
      <c r="U595" s="27" t="s">
        <v>1175</v>
      </c>
      <c r="V595" s="56">
        <v>41825625</v>
      </c>
      <c r="W595" s="58" t="s">
        <v>61</v>
      </c>
      <c r="X595" s="58" t="s">
        <v>1023</v>
      </c>
      <c r="Y595" s="58" t="s">
        <v>1024</v>
      </c>
    </row>
    <row r="596" spans="1:25" ht="20.25" customHeight="1" x14ac:dyDescent="0.25">
      <c r="A596" s="55" t="s">
        <v>1019</v>
      </c>
      <c r="B596" s="17" t="s">
        <v>48</v>
      </c>
      <c r="C596" s="84" t="s">
        <v>1162</v>
      </c>
      <c r="D596" s="17" t="s">
        <v>61</v>
      </c>
      <c r="E596" s="17" t="s">
        <v>229</v>
      </c>
      <c r="F596" s="17" t="s">
        <v>229</v>
      </c>
      <c r="G596" s="25" t="s">
        <v>1007</v>
      </c>
      <c r="H596" s="56">
        <v>43292503</v>
      </c>
      <c r="I596" s="58" t="s">
        <v>869</v>
      </c>
      <c r="J596" s="58">
        <v>100</v>
      </c>
      <c r="K596" s="58" t="s">
        <v>294</v>
      </c>
      <c r="L596" s="58">
        <v>25</v>
      </c>
      <c r="M596" s="58">
        <v>25</v>
      </c>
      <c r="N596" s="58">
        <v>25</v>
      </c>
      <c r="O596" s="58">
        <v>25</v>
      </c>
      <c r="P596" s="58">
        <v>2523.11</v>
      </c>
      <c r="Q596" s="13" t="s">
        <v>1004</v>
      </c>
      <c r="R596" s="54" t="s">
        <v>1005</v>
      </c>
      <c r="S596" s="27" t="s">
        <v>1007</v>
      </c>
      <c r="T596" s="27" t="s">
        <v>1008</v>
      </c>
      <c r="U596" s="27" t="s">
        <v>1175</v>
      </c>
      <c r="V596" s="56">
        <v>43292503</v>
      </c>
      <c r="W596" s="58" t="s">
        <v>61</v>
      </c>
      <c r="X596" s="58" t="s">
        <v>1023</v>
      </c>
      <c r="Y596" s="58" t="s">
        <v>1024</v>
      </c>
    </row>
    <row r="597" spans="1:25" ht="20.25" customHeight="1" x14ac:dyDescent="0.25">
      <c r="A597" s="55" t="s">
        <v>1019</v>
      </c>
      <c r="B597" s="17" t="s">
        <v>48</v>
      </c>
      <c r="C597" s="84" t="s">
        <v>1162</v>
      </c>
      <c r="D597" s="17" t="s">
        <v>61</v>
      </c>
      <c r="E597" s="17" t="s">
        <v>228</v>
      </c>
      <c r="F597" s="17" t="s">
        <v>228</v>
      </c>
      <c r="G597" s="25" t="s">
        <v>1007</v>
      </c>
      <c r="H597" s="56">
        <v>23292503</v>
      </c>
      <c r="I597" s="58" t="s">
        <v>870</v>
      </c>
      <c r="J597" s="58">
        <v>100</v>
      </c>
      <c r="K597" s="58" t="s">
        <v>294</v>
      </c>
      <c r="L597" s="58">
        <v>25</v>
      </c>
      <c r="M597" s="58">
        <v>25</v>
      </c>
      <c r="N597" s="58">
        <v>25</v>
      </c>
      <c r="O597" s="58">
        <v>25</v>
      </c>
      <c r="P597" s="58">
        <v>2523.11</v>
      </c>
      <c r="Q597" s="13" t="s">
        <v>1004</v>
      </c>
      <c r="R597" s="54" t="s">
        <v>1005</v>
      </c>
      <c r="S597" s="27" t="s">
        <v>1007</v>
      </c>
      <c r="T597" s="27" t="s">
        <v>1008</v>
      </c>
      <c r="U597" s="27" t="s">
        <v>1175</v>
      </c>
      <c r="V597" s="56">
        <v>23292503</v>
      </c>
      <c r="W597" s="58" t="s">
        <v>61</v>
      </c>
      <c r="X597" s="58" t="s">
        <v>1023</v>
      </c>
      <c r="Y597" s="58" t="s">
        <v>1024</v>
      </c>
    </row>
    <row r="598" spans="1:25" ht="20.25" customHeight="1" x14ac:dyDescent="0.25">
      <c r="A598" s="55" t="s">
        <v>1019</v>
      </c>
      <c r="B598" s="17" t="s">
        <v>48</v>
      </c>
      <c r="C598" s="84" t="s">
        <v>1162</v>
      </c>
      <c r="D598" s="17" t="s">
        <v>61</v>
      </c>
      <c r="E598" s="13" t="s">
        <v>230</v>
      </c>
      <c r="F598" s="13" t="s">
        <v>230</v>
      </c>
      <c r="G598" s="25" t="s">
        <v>1007</v>
      </c>
      <c r="H598" s="56">
        <v>18842521</v>
      </c>
      <c r="I598" s="58" t="s">
        <v>871</v>
      </c>
      <c r="J598" s="58">
        <v>350</v>
      </c>
      <c r="K598" s="58" t="s">
        <v>294</v>
      </c>
      <c r="L598" s="58">
        <v>88</v>
      </c>
      <c r="M598" s="58">
        <v>88</v>
      </c>
      <c r="N598" s="58">
        <v>88</v>
      </c>
      <c r="O598" s="58">
        <v>88</v>
      </c>
      <c r="P598" s="58">
        <v>2523.11</v>
      </c>
      <c r="Q598" s="13" t="s">
        <v>1004</v>
      </c>
      <c r="R598" s="54" t="s">
        <v>1005</v>
      </c>
      <c r="S598" s="27" t="s">
        <v>1007</v>
      </c>
      <c r="T598" s="27" t="s">
        <v>1008</v>
      </c>
      <c r="U598" s="27" t="s">
        <v>1175</v>
      </c>
      <c r="V598" s="56">
        <v>18842521</v>
      </c>
      <c r="W598" s="58" t="s">
        <v>61</v>
      </c>
      <c r="X598" s="58" t="s">
        <v>1023</v>
      </c>
      <c r="Y598" s="58" t="s">
        <v>1024</v>
      </c>
    </row>
    <row r="599" spans="1:25" ht="20.25" customHeight="1" x14ac:dyDescent="0.25">
      <c r="A599" s="55" t="s">
        <v>1019</v>
      </c>
      <c r="B599" s="17" t="s">
        <v>48</v>
      </c>
      <c r="C599" s="84" t="s">
        <v>1162</v>
      </c>
      <c r="D599" s="17" t="s">
        <v>61</v>
      </c>
      <c r="E599" s="35" t="s">
        <v>231</v>
      </c>
      <c r="F599" s="35" t="s">
        <v>231</v>
      </c>
      <c r="G599" s="25" t="s">
        <v>1007</v>
      </c>
      <c r="H599" s="56">
        <v>3292503</v>
      </c>
      <c r="I599" s="58"/>
      <c r="J599" s="58">
        <v>100</v>
      </c>
      <c r="K599" s="58" t="s">
        <v>294</v>
      </c>
      <c r="L599" s="58">
        <v>100</v>
      </c>
      <c r="M599" s="58">
        <v>100</v>
      </c>
      <c r="N599" s="58">
        <v>100</v>
      </c>
      <c r="O599" s="58">
        <v>100</v>
      </c>
      <c r="P599" s="58">
        <v>2523.11</v>
      </c>
      <c r="Q599" s="13" t="s">
        <v>1004</v>
      </c>
      <c r="R599" s="13" t="s">
        <v>1006</v>
      </c>
      <c r="S599" s="27" t="s">
        <v>1007</v>
      </c>
      <c r="T599" s="27" t="s">
        <v>1008</v>
      </c>
      <c r="U599" s="27" t="s">
        <v>1175</v>
      </c>
      <c r="V599" s="56">
        <v>3292503</v>
      </c>
      <c r="W599" s="58" t="s">
        <v>61</v>
      </c>
      <c r="X599" s="58" t="s">
        <v>1023</v>
      </c>
      <c r="Y599" s="58" t="s">
        <v>1024</v>
      </c>
    </row>
    <row r="600" spans="1:25" ht="20.25" customHeight="1" x14ac:dyDescent="0.25">
      <c r="A600" s="55" t="s">
        <v>1019</v>
      </c>
      <c r="B600" s="17" t="s">
        <v>48</v>
      </c>
      <c r="C600" s="84" t="s">
        <v>1162</v>
      </c>
      <c r="D600" s="17" t="s">
        <v>61</v>
      </c>
      <c r="E600" s="35" t="s">
        <v>231</v>
      </c>
      <c r="F600" s="35" t="s">
        <v>231</v>
      </c>
      <c r="G600" s="25" t="s">
        <v>1007</v>
      </c>
      <c r="H600" s="56">
        <v>13292503</v>
      </c>
      <c r="I600" s="58"/>
      <c r="J600" s="58">
        <v>100</v>
      </c>
      <c r="K600" s="58" t="s">
        <v>294</v>
      </c>
      <c r="L600" s="58">
        <v>100</v>
      </c>
      <c r="M600" s="58">
        <v>100</v>
      </c>
      <c r="N600" s="58">
        <v>100</v>
      </c>
      <c r="O600" s="58">
        <v>100</v>
      </c>
      <c r="P600" s="58">
        <v>2523.11</v>
      </c>
      <c r="Q600" s="13" t="s">
        <v>1004</v>
      </c>
      <c r="R600" s="13" t="s">
        <v>1006</v>
      </c>
      <c r="S600" s="27" t="s">
        <v>1007</v>
      </c>
      <c r="T600" s="27" t="s">
        <v>1008</v>
      </c>
      <c r="U600" s="27" t="s">
        <v>1175</v>
      </c>
      <c r="V600" s="56">
        <v>13292503</v>
      </c>
      <c r="W600" s="58" t="s">
        <v>61</v>
      </c>
      <c r="X600" s="58" t="s">
        <v>1023</v>
      </c>
      <c r="Y600" s="58" t="s">
        <v>1024</v>
      </c>
    </row>
    <row r="601" spans="1:25" ht="20.25" customHeight="1" x14ac:dyDescent="0.25">
      <c r="A601" s="55" t="s">
        <v>1019</v>
      </c>
      <c r="B601" s="17" t="s">
        <v>48</v>
      </c>
      <c r="C601" s="84" t="s">
        <v>1162</v>
      </c>
      <c r="D601" s="17" t="s">
        <v>61</v>
      </c>
      <c r="E601" s="35" t="s">
        <v>232</v>
      </c>
      <c r="F601" s="35" t="s">
        <v>232</v>
      </c>
      <c r="G601" s="25" t="s">
        <v>1007</v>
      </c>
      <c r="H601" s="56">
        <v>33292503</v>
      </c>
      <c r="I601" s="58" t="s">
        <v>872</v>
      </c>
      <c r="J601" s="58">
        <v>1000</v>
      </c>
      <c r="K601" s="58" t="s">
        <v>294</v>
      </c>
      <c r="L601" s="58">
        <v>250</v>
      </c>
      <c r="M601" s="58">
        <v>250</v>
      </c>
      <c r="N601" s="58">
        <v>250</v>
      </c>
      <c r="O601" s="58">
        <v>250</v>
      </c>
      <c r="P601" s="58">
        <v>2523.11</v>
      </c>
      <c r="Q601" s="13" t="s">
        <v>1004</v>
      </c>
      <c r="R601" s="13" t="s">
        <v>886</v>
      </c>
      <c r="S601" s="27" t="s">
        <v>1007</v>
      </c>
      <c r="T601" s="27" t="s">
        <v>1008</v>
      </c>
      <c r="U601" s="27" t="s">
        <v>1175</v>
      </c>
      <c r="V601" s="56">
        <v>33292503</v>
      </c>
      <c r="W601" s="58" t="s">
        <v>61</v>
      </c>
      <c r="X601" s="58" t="s">
        <v>1023</v>
      </c>
      <c r="Y601" s="58" t="s">
        <v>1024</v>
      </c>
    </row>
    <row r="602" spans="1:25" ht="20.25" customHeight="1" x14ac:dyDescent="0.25">
      <c r="A602" s="55" t="s">
        <v>1019</v>
      </c>
      <c r="B602" s="17" t="s">
        <v>48</v>
      </c>
      <c r="C602" s="84" t="s">
        <v>1162</v>
      </c>
      <c r="D602" s="17" t="s">
        <v>61</v>
      </c>
      <c r="E602" s="35" t="s">
        <v>232</v>
      </c>
      <c r="F602" s="35" t="s">
        <v>232</v>
      </c>
      <c r="G602" s="25" t="s">
        <v>1007</v>
      </c>
      <c r="H602" s="56">
        <v>44845298</v>
      </c>
      <c r="I602" s="58" t="s">
        <v>873</v>
      </c>
      <c r="J602" s="58">
        <v>1000</v>
      </c>
      <c r="K602" s="58" t="s">
        <v>294</v>
      </c>
      <c r="L602" s="58">
        <v>250</v>
      </c>
      <c r="M602" s="58">
        <v>250</v>
      </c>
      <c r="N602" s="58">
        <v>250</v>
      </c>
      <c r="O602" s="58">
        <v>250</v>
      </c>
      <c r="P602" s="58">
        <v>2523.11</v>
      </c>
      <c r="Q602" s="13" t="s">
        <v>1004</v>
      </c>
      <c r="R602" s="13" t="s">
        <v>886</v>
      </c>
      <c r="S602" s="27" t="s">
        <v>1007</v>
      </c>
      <c r="T602" s="27" t="s">
        <v>1008</v>
      </c>
      <c r="U602" s="27" t="s">
        <v>1175</v>
      </c>
      <c r="V602" s="56">
        <v>44845298</v>
      </c>
      <c r="W602" s="58" t="s">
        <v>61</v>
      </c>
      <c r="X602" s="58" t="s">
        <v>1023</v>
      </c>
      <c r="Y602" s="58" t="s">
        <v>1024</v>
      </c>
    </row>
  </sheetData>
  <protectedRanges>
    <protectedRange sqref="A12:A61" name="Rango1_9"/>
    <protectedRange sqref="I12:I17" name="Rango1_5_1"/>
    <protectedRange sqref="I18:I19" name="Rango1_6_1"/>
    <protectedRange sqref="I21:I24" name="Rango1_7_1"/>
    <protectedRange sqref="I25:I26" name="Rango1_8_1"/>
    <protectedRange sqref="I27" name="Rango1_11_1"/>
    <protectedRange sqref="B231:B268" name="Rango1_1_9_1_4_1"/>
    <protectedRange sqref="B427:B454 W427:W467" name="Rango1_3_1_5"/>
    <protectedRange sqref="B455:B467" name="Rango1_3_1_2_1_6"/>
    <protectedRange sqref="D427:D454" name="Rango1_4_1_1_5"/>
    <protectedRange sqref="D455:D467" name="Rango1_4_1_1_1_1_4"/>
    <protectedRange sqref="F16:F22 F31:F33" name="Rango1_22_1_1_1"/>
    <protectedRange sqref="F13:F15" name="Rango1_22_5"/>
    <protectedRange sqref="F28" name="Rango1_22_2_1_1"/>
    <protectedRange sqref="F34:F35 F37:F46" name="Rango1_22_4_1_1"/>
    <protectedRange sqref="F90:F101" name="Rango1_8_1_2_4_1_1"/>
    <protectedRange sqref="F219 F202 F204:F206" name="Rango1_22_1_3"/>
    <protectedRange sqref="F200:F201" name="Rango1_22_6"/>
    <protectedRange sqref="F220" name="Rango1_22_3_2"/>
    <protectedRange sqref="F221:F222 F225:F230" name="Rango1_22_4_2"/>
    <protectedRange sqref="F217" name="Rango1_22_2_1_2"/>
    <protectedRange sqref="F231:F232" name="Rango1_5_3_3_1_5_1_4_1"/>
    <protectedRange sqref="F235" name="Rango1_5_4_2_2_5_2_2_1"/>
    <protectedRange sqref="F236:F240" name="Rango1_5_4_2_2_5_4_1"/>
    <protectedRange sqref="F233:F234" name="Rango1_5_4_2_2_5_1_1_1"/>
    <protectedRange sqref="F241:F244" name="Rango1_5_4_2_2_5_1_3_1"/>
    <protectedRange sqref="F245" name="Rango1_5_4_5_5_1_1"/>
    <protectedRange sqref="F258" name="Rango1_5_7_5_3_1"/>
    <protectedRange sqref="F281:F283 F269:F275" name="Rango1_22_1"/>
    <protectedRange sqref="F268" name="Rango1_22"/>
    <protectedRange sqref="F279" name="Rango1_22_2"/>
    <protectedRange sqref="F284" name="Rango1_22_3"/>
    <protectedRange sqref="F285:F286" name="Rango1_22_4"/>
    <protectedRange sqref="F395:F397" name="Rango1_5_2_2_1"/>
    <protectedRange sqref="F398:F401" name="Rango1_5_2_1_1_1"/>
    <protectedRange sqref="F427:F448" name="Rango1_2_1_1_5"/>
    <protectedRange sqref="F449:F454" name="Rango1_2_1_1_3_4"/>
    <protectedRange sqref="F455:F467" name="Rango1_1_1_11"/>
    <protectedRange sqref="F588:F598" name="Rango1_5_15_4_2"/>
    <protectedRange sqref="F599:F600" name="Rango1_1_4_1_1_3_2"/>
    <protectedRange sqref="F513:F514" name="Rango1_1_3_2"/>
    <protectedRange sqref="F507:F509" name="Rango1_2_6_3_1"/>
    <protectedRange sqref="F546:F548" name="Rango1_2_2_1_1_1_1"/>
    <protectedRange sqref="F549:F561" name="Rango1_6_2_1_3_1"/>
    <protectedRange sqref="F519:F525 F534:F536" name="Rango1_22_1_1"/>
    <protectedRange sqref="F516:F518" name="Rango1_22_5_1"/>
    <protectedRange sqref="F531" name="Rango1_22_2_1"/>
    <protectedRange sqref="F537:F538 F540:F545" name="Rango1_22_4_1"/>
    <protectedRange sqref="R17 R22" name="Rango1_1_3_1_10"/>
    <protectedRange sqref="R16 R24" name="Rango1_1_3_1_1_5"/>
    <protectedRange sqref="R30" name="Rango1_1_3_1_4_4"/>
    <protectedRange sqref="R12" name="Rango1_1_3_1_2_3_1"/>
    <protectedRange sqref="R13:R15" name="Rango1_1_3_1_1_1_3"/>
    <protectedRange sqref="R18:R20" name="Rango1_1_3_1_3_3"/>
    <protectedRange sqref="R27" name="Rango1_1_3_1_1_2_3"/>
    <protectedRange sqref="R28 R26 R23" name="Rango1_1_3_1_6_4"/>
    <protectedRange sqref="R29" name="Rango1_1_3_1_7_3"/>
    <protectedRange sqref="R33:R36 R39:R40 R21 R25 R42:R43" name="Rango1_1_3_1_8_3"/>
    <protectedRange sqref="R37:R38 R41" name="Rango2_3"/>
    <protectedRange sqref="R32" name="Rango1_1_3_1_6_1_3"/>
    <protectedRange sqref="R31" name="Rango1_1_3_1_4_1_3"/>
    <protectedRange sqref="R270 R267:R268" name="Rango1_1_3_1"/>
    <protectedRange sqref="R269 R275" name="Rango1_1_3_1_1"/>
    <protectedRange sqref="R271:R274 R276:R277" name="Rango1_1_3_1_3"/>
    <protectedRange sqref="R278:R283" name="Rango1_1_3_1_1_2"/>
    <protectedRange sqref="R285:R286" name="Rango1_1_3_1_8"/>
    <protectedRange sqref="R284" name="Rango1_1_3_1_6_1"/>
    <protectedRange sqref="Q395:Q397 Q399" name="Rango2_1_2"/>
    <protectedRange sqref="Q398 Q400:Q403" name="Rango2_1_1_2"/>
    <protectedRange sqref="Q404:Q410" name="Rango2_3_2"/>
    <protectedRange sqref="Q411:Q414" name="Rango2_4_2"/>
    <protectedRange sqref="R395:R397 R399" name="Rango2_2_2"/>
    <protectedRange sqref="R398 R400:R403" name="Rango2_1_1_1_2"/>
    <protectedRange sqref="R404:R406" name="Rango2_3_1_2"/>
    <protectedRange sqref="R407:R414" name="Rango2_4_1_2"/>
    <protectedRange sqref="Q427:Q461" name="Rango2_1_7"/>
    <protectedRange sqref="R427:R432 R434 R436 R450:R456 R458:R461" name="Rango1_1_1_3_9"/>
    <protectedRange sqref="R447" name="Rango1_1_1_3_1_5"/>
    <protectedRange sqref="R457 R448:R449 R433 R435 R437:R438 R440:R446" name="Rango1_1_1_3_2_6"/>
    <protectedRange sqref="R439" name="Rango1_1_1_4_6"/>
    <protectedRange sqref="Q462:Q467" name="Rango2_2_7"/>
    <protectedRange sqref="R462" name="Rango1_1_1_5_5"/>
    <protectedRange sqref="R465 R463" name="Rango1_1_1_5_1_5"/>
    <protectedRange sqref="R466:R467" name="Rango1_1_1_6_4"/>
    <protectedRange sqref="R464" name="Rango1_1_1_7_5"/>
    <protectedRange sqref="R601:R602" name="Rango1_2_12_1"/>
    <protectedRange sqref="R520 R525" name="Rango1_1_3_1_10_1"/>
    <protectedRange sqref="R519 R527" name="Rango1_1_3_1_1_5_1"/>
    <protectedRange sqref="R533" name="Rango1_1_3_1_4_4_1"/>
    <protectedRange sqref="R515" name="Rango1_1_3_1_2_3"/>
    <protectedRange sqref="R516:R518" name="Rango1_1_3_1_1_1_3_1"/>
    <protectedRange sqref="R521:R523" name="Rango1_1_3_1_3_3_1"/>
    <protectedRange sqref="R530" name="Rango1_1_3_1_1_2_3_1"/>
    <protectedRange sqref="R531 R529 R526" name="Rango1_1_3_1_6_4_1"/>
    <protectedRange sqref="R532" name="Rango1_1_3_1_7_3_1"/>
    <protectedRange sqref="R536:R539 R542:R543 R524 R528 R545" name="Rango1_1_3_1_8_3_1"/>
    <protectedRange sqref="R540:R541 R544" name="Rango2_3_1"/>
    <protectedRange sqref="R535" name="Rango1_1_3_1_6_1_3_1"/>
    <protectedRange sqref="R534" name="Rango1_1_3_1_4_1_3_1"/>
    <protectedRange sqref="E16:E22 E31:E33" name="Rango1_22_1_1_1_1"/>
    <protectedRange sqref="E13:E15" name="Rango1_22_5_2"/>
    <protectedRange sqref="E28" name="Rango1_22_2_1_1_1"/>
    <protectedRange sqref="E34:E35 E37:E46" name="Rango1_22_4_1_1_1"/>
    <protectedRange sqref="E90:E101" name="Rango1_8_1_2_4_1_1_1"/>
    <protectedRange sqref="E219 E202 E204:E206" name="Rango1_22_1_3_1"/>
    <protectedRange sqref="E200:E201" name="Rango1_22_6_1"/>
    <protectedRange sqref="E220" name="Rango1_22_3_2_1"/>
    <protectedRange sqref="E221:E222 E225:E230" name="Rango1_22_4_2_1"/>
    <protectedRange sqref="E217" name="Rango1_22_2_1_2_1"/>
    <protectedRange sqref="E231:E232" name="Rango1_5_3_3_1_5_1_4_1_1"/>
    <protectedRange sqref="E235" name="Rango1_5_4_2_2_5_2_2_1_1"/>
    <protectedRange sqref="E236:E240" name="Rango1_5_4_2_2_5_4_1_1"/>
    <protectedRange sqref="E233:E234" name="Rango1_5_4_2_2_5_1_1_1_1"/>
    <protectedRange sqref="E241:E244" name="Rango1_5_4_2_2_5_1_3_1_1"/>
    <protectedRange sqref="E245" name="Rango1_5_4_5_5_1_1_1"/>
    <protectedRange sqref="E258" name="Rango1_5_7_5_3_1_1"/>
    <protectedRange sqref="E281:E283 E269:E275" name="Rango1_22_1_2"/>
    <protectedRange sqref="E268" name="Rango1_22_7"/>
    <protectedRange sqref="E279" name="Rango1_22_2_2"/>
    <protectedRange sqref="E284" name="Rango1_22_3_1"/>
    <protectedRange sqref="E285:E286" name="Rango1_22_4_3"/>
    <protectedRange sqref="E395:E397" name="Rango1_5_2_2_1_1"/>
    <protectedRange sqref="E398:E401" name="Rango1_5_2_1_1_1_1"/>
    <protectedRange sqref="E427:E448" name="Rango1_2_1_1_5_1"/>
    <protectedRange sqref="E449:E454" name="Rango1_2_1_1_3_4_1"/>
    <protectedRange sqref="E455:E467" name="Rango1_1_1_11_1"/>
    <protectedRange sqref="E588:E598" name="Rango1_5_15_4_2_1"/>
    <protectedRange sqref="E599:E600" name="Rango1_1_4_1_1_3_2_1"/>
    <protectedRange sqref="E513:E514" name="Rango1_1_3_2_1"/>
    <protectedRange sqref="E507:E509" name="Rango1_2_6_3_1_1"/>
    <protectedRange sqref="E546:E548" name="Rango1_2_2_1_1_1_1_1"/>
    <protectedRange sqref="E549:E561" name="Rango1_6_2_1_3_1_1"/>
    <protectedRange sqref="E519:E525 E534:E536" name="Rango1_22_1_1_2"/>
    <protectedRange sqref="E516:E518" name="Rango1_22_5_1_1"/>
    <protectedRange sqref="E531" name="Rango1_22_2_1_3"/>
    <protectedRange sqref="E537:E538 E540:E545" name="Rango1_22_4_1_2"/>
    <protectedRange sqref="C18:C25 C31:C46" name="Rango1_1_1_2"/>
    <protectedRange sqref="C26:C30" name="Rango1_6_1_1_2"/>
    <protectedRange sqref="C12:C17" name="Rango1_1_2_2_3"/>
    <protectedRange sqref="C90:C107" name="Rango1_10_1_3_1_1_1"/>
    <protectedRange sqref="C130:C145" name="Rango1_1_10"/>
    <protectedRange sqref="C121:C129 C148:C150" name="Rango1_1_2_16"/>
    <protectedRange sqref="C218:C220 C222:C230" name="Rango1_1_11"/>
    <protectedRange sqref="C204:C206 C199:C202" name="Rango1_1_2_17"/>
    <protectedRange sqref="C203" name="Rango1_1_2_2_4"/>
    <protectedRange sqref="C207:C216" name="Rango1_1_2_3_1"/>
    <protectedRange sqref="C217" name="Rango1_1_2_1_1_3"/>
    <protectedRange sqref="C259:C262" name="Rango1_5_3_1_1_1"/>
    <protectedRange sqref="C263:C266" name="Rango1_5_4_6_1"/>
    <protectedRange sqref="C269:C284" name="Rango1_1_2_1"/>
    <protectedRange sqref="C267" name="Rango1_2_2_4_4"/>
    <protectedRange sqref="C268" name="Rango1_2_2_4_4_1"/>
    <protectedRange sqref="C402:C406" name="Rango1_6_1_1"/>
    <protectedRange sqref="C395:C401" name="Rango1_5_3_1"/>
    <protectedRange sqref="C588:C602" name="Rango1_5_15_2"/>
    <protectedRange sqref="C494:C506" name="Rango1_2_6_2_1"/>
    <protectedRange sqref="C513:C587" name="Rango1_2_6_3_1_2"/>
    <protectedRange sqref="C420:C426" name="Rango1_1_1"/>
    <protectedRange sqref="C415:C419" name="Rango1_1_2_2"/>
  </protectedRanges>
  <autoFilter ref="A11:Y602"/>
  <mergeCells count="8">
    <mergeCell ref="A5:B5"/>
    <mergeCell ref="A8:E8"/>
    <mergeCell ref="A1:B1"/>
    <mergeCell ref="C1:G1"/>
    <mergeCell ref="A2:B2"/>
    <mergeCell ref="C2:G2"/>
    <mergeCell ref="A3:B3"/>
    <mergeCell ref="A4:B4"/>
  </mergeCells>
  <dataValidations count="4">
    <dataValidation type="list" operator="greaterThanOrEqual" allowBlank="1" showInputMessage="1" showErrorMessage="1" sqref="B427:B467 W427:W467">
      <formula1>DIME</formula1>
    </dataValidation>
    <dataValidation operator="greaterThan" allowBlank="1" showInputMessage="1" showErrorMessage="1" sqref="E468:F469">
      <formula1>0</formula1>
      <formula2>0</formula2>
    </dataValidation>
    <dataValidation operator="greaterThan" allowBlank="1" showInputMessage="1" showErrorMessage="1" sqref="E190:F198 E153:F167 E151:F151 E507:F509 E513:F514 E336:F341 C287:C325 C507:C512"/>
    <dataValidation operator="greaterThanOrEqual" allowBlank="1" showInputMessage="1" showErrorMessage="1" sqref="E398:F401 E599:F600 R395:R414 C395:C401"/>
  </dataValidations>
  <pageMargins left="0.7" right="0.7" top="0.75" bottom="0.75" header="0.3" footer="0.3"/>
  <pageSetup orientation="portrait" horizontalDpi="4294967292" verticalDpi="4294967292"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PAS 2020-1AÑO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Navarrete</dc:creator>
  <cp:lastModifiedBy>PLANEACION 05</cp:lastModifiedBy>
  <dcterms:created xsi:type="dcterms:W3CDTF">2017-11-22T15:15:49Z</dcterms:created>
  <dcterms:modified xsi:type="dcterms:W3CDTF">2020-01-31T19:59:33Z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